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 activeTab="1"/>
  </bookViews>
  <sheets>
    <sheet name="Орг-ции сезон. и круглог. дей-я" sheetId="1" r:id="rId1"/>
    <sheet name="Лагеря с дневным пребыванием " sheetId="2" r:id="rId2"/>
    <sheet name="Лагеря труда и отдыха" sheetId="3" r:id="rId3"/>
    <sheet name="Палаточный лагерь" sheetId="4" r:id="rId4"/>
  </sheets>
  <calcPr calcId="125725" iterateDelta="1E-4"/>
</workbook>
</file>

<file path=xl/calcChain.xml><?xml version="1.0" encoding="utf-8"?>
<calcChain xmlns="http://schemas.openxmlformats.org/spreadsheetml/2006/main">
  <c r="A64" i="3"/>
  <c r="A61"/>
  <c r="A62" s="1"/>
  <c r="A60"/>
  <c r="A30"/>
  <c r="A31" s="1"/>
  <c r="A32" s="1"/>
  <c r="A33" s="1"/>
  <c r="A34" s="1"/>
  <c r="A35" s="1"/>
  <c r="A36" s="1"/>
  <c r="A37" s="1"/>
  <c r="A38" s="1"/>
  <c r="A39" s="1"/>
  <c r="A40" s="1"/>
  <c r="A22"/>
  <c r="A23" s="1"/>
  <c r="A24" s="1"/>
  <c r="A25" s="1"/>
  <c r="A21"/>
  <c r="A20"/>
  <c r="A437" i="2"/>
  <c r="A438" s="1"/>
  <c r="A439" s="1"/>
  <c r="A440" s="1"/>
  <c r="A441" s="1"/>
  <c r="A442" s="1"/>
  <c r="A29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5" s="1"/>
  <c r="A306" s="1"/>
  <c r="A307" s="1"/>
  <c r="A308" s="1"/>
  <c r="A309" s="1"/>
  <c r="A310" s="1"/>
  <c r="A311" s="1"/>
  <c r="A312" s="1"/>
  <c r="A314" s="1"/>
  <c r="A315" s="1"/>
  <c r="A316" s="1"/>
  <c r="A317" s="1"/>
  <c r="A318" s="1"/>
  <c r="A319" s="1"/>
  <c r="A320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7" s="1"/>
  <c r="A339" s="1"/>
  <c r="A341" s="1"/>
  <c r="A342" s="1"/>
  <c r="A343" s="1"/>
  <c r="A344" s="1"/>
  <c r="A345" s="1"/>
  <c r="A346" s="1"/>
  <c r="A347" s="1"/>
  <c r="A348" s="1"/>
  <c r="A349" s="1"/>
  <c r="A350" s="1"/>
  <c r="A351" s="1"/>
  <c r="A353" s="1"/>
  <c r="A354" s="1"/>
  <c r="A355" s="1"/>
  <c r="A356" s="1"/>
  <c r="A357" s="1"/>
  <c r="A358" s="1"/>
  <c r="A359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234"/>
  <c r="A235" s="1"/>
  <c r="A236" s="1"/>
  <c r="A237" s="1"/>
  <c r="A238" s="1"/>
  <c r="A239" s="1"/>
  <c r="A240" s="1"/>
  <c r="A242" s="1"/>
  <c r="A243" s="1"/>
  <c r="A244" s="1"/>
  <c r="A245" s="1"/>
  <c r="A246" s="1"/>
  <c r="A247" s="1"/>
  <c r="A248" s="1"/>
  <c r="A249" s="1"/>
  <c r="A251" s="1"/>
  <c r="A252" s="1"/>
  <c r="A253" s="1"/>
  <c r="A254" s="1"/>
  <c r="A255" s="1"/>
  <c r="A256" s="1"/>
  <c r="A257" s="1"/>
  <c r="A258" s="1"/>
  <c r="A259" s="1"/>
  <c r="A260" s="1"/>
  <c r="A261" s="1"/>
  <c r="A263" s="1"/>
  <c r="A264" s="1"/>
  <c r="A265" s="1"/>
  <c r="A266" s="1"/>
  <c r="A267" s="1"/>
  <c r="A268" s="1"/>
  <c r="A269" s="1"/>
  <c r="A270" s="1"/>
  <c r="A271" s="1"/>
  <c r="A272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7" s="1"/>
  <c r="A288" s="1"/>
  <c r="A221"/>
  <c r="A222" s="1"/>
  <c r="A223" s="1"/>
  <c r="A224" s="1"/>
  <c r="A225" s="1"/>
  <c r="A226" s="1"/>
  <c r="A227" s="1"/>
  <c r="A228" s="1"/>
  <c r="A229" s="1"/>
  <c r="A230" s="1"/>
  <c r="A231" s="1"/>
  <c r="A232" s="1"/>
  <c r="A66"/>
  <c r="A67" s="1"/>
  <c r="A68" s="1"/>
  <c r="A69" s="1"/>
  <c r="A70" s="1"/>
  <c r="A71" s="1"/>
  <c r="A72" s="1"/>
  <c r="A73" s="1"/>
  <c r="A74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65"/>
  <c r="A64"/>
  <c r="A22"/>
  <c r="A23" s="1"/>
  <c r="A24" s="1"/>
  <c r="A25" s="1"/>
  <c r="A26" s="1"/>
  <c r="A27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12" i="1"/>
  <c r="A13" s="1"/>
  <c r="A14" s="1"/>
  <c r="A15" s="1"/>
  <c r="A16" s="1"/>
  <c r="A17" s="1"/>
  <c r="A18" s="1"/>
  <c r="A19" s="1"/>
  <c r="A20" s="1"/>
  <c r="A21" s="1"/>
  <c r="A22" s="1"/>
  <c r="A23" s="1"/>
  <c r="A24" s="1"/>
  <c r="A11"/>
  <c r="A443" i="2" l="1"/>
  <c r="A444"/>
  <c r="A445" s="1"/>
  <c r="A446" s="1"/>
  <c r="A447" s="1"/>
  <c r="A448" s="1"/>
  <c r="A450" s="1"/>
  <c r="A451" s="1"/>
  <c r="A452" s="1"/>
  <c r="A453" s="1"/>
  <c r="A454" s="1"/>
  <c r="A455" s="1"/>
  <c r="A456" s="1"/>
</calcChain>
</file>

<file path=xl/sharedStrings.xml><?xml version="1.0" encoding="utf-8"?>
<sst xmlns="http://schemas.openxmlformats.org/spreadsheetml/2006/main" count="9041" uniqueCount="4006">
  <si>
    <t>РЕЕСТР ОРГАНИЗАЦИЙ ОТДЫХА ДЕТЕЙ И ИХ ОЗДОРОВЛЕНИЯ НА ТЕРРИТОРИИ ТУЛЬСКОЙ ОБЛАСТИ (данные актуальны на 24.10.2024)</t>
  </si>
  <si>
    <t>Уполномоченный орган исполнительной власти Тульской области в сфере организации отдыха и оздоровления детей - министерство труда и социальной защиты Тульской области, контактный телефон: 8(4872)24-51-99</t>
  </si>
  <si>
    <t>ОРГАНИЗАЦИИ ОТДЫХА ДЕТЕЙ И ИХ ОЗДОРОВЛЕНИЯ СЕЗОННОГО ДЕЙСТВИЯ ИЛИ КРУГЛОГОЛИЧНОГО ДЕЙСТВИЯ</t>
  </si>
  <si>
    <t>№ п/п</t>
  </si>
  <si>
    <t>Полное и сокращенное (если имеется) наименования организации отдыха детей и их оздоровления</t>
  </si>
  <si>
    <t>Организационно-правовая форма организации отдыха детей и их оздоровления</t>
  </si>
  <si>
    <t>ФИО руководителя организации отдыха детей и их оздоровления</t>
  </si>
  <si>
    <t>ИНН</t>
  </si>
  <si>
    <t>Адрес (место нахождения) организации отдыха детей и их оздоровления, контактный телефон, адрес электронной почты</t>
  </si>
  <si>
    <t>Официальный сайт организации отдыха детей и их оздоровления в информационно-телекоммуникационной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</si>
  <si>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</si>
  <si>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детей и их оздоровления услуги в сфере отдыха и оздоровления детей</t>
  </si>
  <si>
    <t>Дата ввода используемых организацией отдыха детей и их оздоровления объектов (для организаций стационарного типа) и дата проведения капитального ремонта</t>
  </si>
  <si>
    <t>Информация о наличии санитарно-эпидемиологического заключения, включая дату выдачи заключения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</si>
  <si>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</si>
  <si>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</si>
  <si>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деятельности</t>
  </si>
  <si>
    <t>Обеспечение в организации отдыха детей и их оздоровления доступности услуг для детей-инвалидов и детей с ограниченными возможностями здоровья</t>
  </si>
  <si>
    <t>Режим работы организации отдыха детей и их оздоровления (сезонный/круглогодичный)</t>
  </si>
  <si>
    <t>Даты проведения смен</t>
  </si>
  <si>
    <t xml:space="preserve">Количество мест в смену 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</si>
  <si>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</si>
  <si>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организацию отдыха детей и их оздоровления</t>
  </si>
  <si>
    <t>Информация о проживании и питании детей в организации отдыха детей и их оздоровления</t>
  </si>
  <si>
    <t>Наличие оборудованного места для купания</t>
  </si>
  <si>
    <t>Региональный Фонд "ЭКОразвитие"
(РФ "ЭКОразвитие") 
Детский оздоровительный лагерь "Синтетик" -  
корпус 1</t>
  </si>
  <si>
    <t xml:space="preserve">Некоммерческая организация
 (социально ориентированная организация) </t>
  </si>
  <si>
    <t>Гартман Наталья Владимировна</t>
  </si>
  <si>
    <t>7118037978</t>
  </si>
  <si>
    <t>Юрид. Адрес: 301212, Тульская область, Щекинский район, р.п.Первомайский, Первомайский проезд, д.1А, оф.1
Адрес факт. оказ. услуги: 301212, Тульская область, Щекинский район, р.п.Первомайский, ул.Дачная, д.10
Тел.: 8(48751) 9-23-03
Эл. почта: olgakornevoinova@yandex.ru
sanatoriisintetik@yandex.ru</t>
  </si>
  <si>
    <t>санаторийсинтетик.рф</t>
  </si>
  <si>
    <t>Организация  отдыха детей и их оздоровления сезонного действия или круглогодичного действия</t>
  </si>
  <si>
    <t>Круглогодичный</t>
  </si>
  <si>
    <t>Зима:
с 03.01.2024 по 09.01.2024;
Весна:
1 смена: с 23.03.2024 по 29.03.2024;
2 смена: с 30.03.2024 по 05.04.2024;
Лето:
1 смена: с  01.06.2024 по 21.06.2024;
2 смена: с 25.06.2024 по 15.07.2024;
3 смена: с 18.07.2024 по 07.08.2024;
4 смена: с  10.08.2024 по 30.08.2024;
Осень:
 с 28.10.2024 по 03.11.2024;</t>
  </si>
  <si>
    <t>130</t>
  </si>
  <si>
    <t>от 7 до 17 лет</t>
  </si>
  <si>
    <t>Жилые блоки предусмотрены раздельные для мальчиков и девочек, оборудованы стационарными кроватями, тумбочками, шкафами для одежды. В каждом жилом блоке размещен туалет и душевая. Помещения игровых комнат оснащены мебелью, инвентарем и оборудованием в соответствии с функциональным назначением. Для организации медицинского обслуживания выделены помещения в медицинском блоке в составе: кабинет приема, процедурный кабинет, кабинет медицинской сестры, изолятор - 2 палаты на 4 койки, в кабинетах оборудованы раковины для мытья рук с подводкой к ним холодной и горячей воды со смесителем. Медицинское обслуживание  осуществляется 4 дежурными медицинскими сестрами и врачом-педиатром по договору. Пятиразовое питание;  физкультурно-оздоровительные, культурно - досуговые мероприятия</t>
  </si>
  <si>
    <t>Отсутствует</t>
  </si>
  <si>
    <t xml:space="preserve">Дата ввода в эксплуатацию - 1984 год. 
Капитальный ремонт проводился поэтапно:
2016 год - ремонт кровли здания;
2017 год -  замена системы АПС;
2018 год - электромонтажные работы;
2019 год - ремонт фасада здания;
2019 год - сантехнические работы;
 2022-2023 ремонт системы канализации и водоснабжения внутри здания, переоборудование душевых (установка душевых кабин, унитазов и раковин в каждом жилом блоке);
 2024 год - замена оконных блоков, замена системы отопления, частичная замена электропроводки, капитальный ремонт жилых блоков и процедурного кабинета, оборудованы гардиробные в жилых блоках,  установлены дополнительные точки доступа интенета, частичная замена системы наружной канализации  </t>
  </si>
  <si>
    <t>№ 71.ТЦ.05.000.М.000246.04.24 от 12.04.2024</t>
  </si>
  <si>
    <t xml:space="preserve">
1.Предписание об устранении нарушений обязательных требований пожарной безопасности от № 2304/16-71/34-П/ПВП от 17.05.2023 ГУ МЧС России по Тульской области
2.Предписание об устранении выявленных нарушений №64/19 от 29.06.2023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области)Щекинский территориальный отдел
3.Предписание об устранении выявленных нарушений №88/19 от 29.08.2023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области)Щекинский территориальный отдел
</t>
  </si>
  <si>
    <t>№ ЛО-71-01-002224 
от 19.03.2020</t>
  </si>
  <si>
    <t>Доступностью услуг  для детей инвалидов и детей с ограниченными возможностями  не располагает</t>
  </si>
  <si>
    <t>Региональный Фонд "ЭКОразвитие"
(РФ "ЭКОразвитие")  
Детский оздоровительный лагерь "Синтетик" -
корпус 2</t>
  </si>
  <si>
    <t xml:space="preserve">Некоммерческая организация 
(социально ориентированная организация) </t>
  </si>
  <si>
    <t>Юрид. Адрес: 301212, Тульская область, Щекинский район, р.п.Первомайский, Первомайский проезд, д.1А, оф.1
Адрес факт. оказ. услуги: 301212, Тульская область, Щекинский район, р.п.Первомайский, Первомайский проезд, д.1А
Тел.: 8(48751)9-20-59
Эл. почта: olgakornevoinova@yandex.ru
sanatoriisintetik@yandex.ru</t>
  </si>
  <si>
    <t>Организация  сезонного и круглогодичного действия</t>
  </si>
  <si>
    <t>-</t>
  </si>
  <si>
    <t>150</t>
  </si>
  <si>
    <t>Спальные комнаты на 3-х человек, оборудованы стационарными кроватями, тумбочками, шкафами для одежды, раковиной для мытья рук. Санузлы раздельные для мальчиков и девочек, оборудованы унитазами (унитаз и писсуар – мальчики; 2 унитаза - девочки), установленными в кабинах с дверями без запоров, умывальными раковинами (по 2). Помещения игровых комнат оснащены мебелью, инвентарем и оборудованием в соответствии с функциональным назначением. Для организации медицинского обслуживания выделены помещения в медицинском блоке в составе: кабинет приема, процедурный кабинет, кабинет медицинской сестры, изолятор - 2 палаты на 4 койки, в кабинетах оборудованы раковины для мытья рук с подводкой к ним холодной и горячей воды со смесителем. Медицинское обслуживание осуществляется 4 дежурными медицинскими сестрами и врачом-педиатром по договору. Пятиразовое питание; физкультурно-оздоровительные; культурно - досуговые мероприятия</t>
  </si>
  <si>
    <t>Дата ввода в эксплуатацию - 1968 год. 
Капитальный ремонт проводился поэтапно:
2013 год - ремонт помещений; 
2015 - 2016 годы - ремонт кровли основного здания; 
2017 год - замена системы АПС;
2018 год - электромонтажные работы;
2017 год - ремонт электропроводки;
2019 год - ремонт фасада здания;
2019 год - сантехнические работы;
 2022-2023 ремонт системы канализации и водоснабжения внутри здания, капитальный ремонт туалетов и душевых</t>
  </si>
  <si>
    <t>№ 71.ТЦ.05.000.М.000237.04.23 от 12.04.2023</t>
  </si>
  <si>
    <t>Доступностью услуг  для детей инвалидов и детей с ограниченными возможностями не располагает</t>
  </si>
  <si>
    <t xml:space="preserve">Акционерное общество "ЕЗСК сервис" 
(АО "ЕЗСК сервис")
Санаторный оздоровительный лагерь круглогодичного действия на базе санатория - профилактория 
АО "ЕЗСК сервис" 
</t>
  </si>
  <si>
    <t>Акционерное общество</t>
  </si>
  <si>
    <t>Митусов Андрей Анатольевич</t>
  </si>
  <si>
    <t>Юрид. адрес: Тульская область, г.Ефремов, ул.Строителей, д.2
Адрес факт. оказ. услуги: 301840, Тульская область, г.Ефремов, ул.Лесная, д.18
Тел.: 8(48741) 6-58-13,
Эл. почта: san-prof.ezsk@yandex.ru</t>
  </si>
  <si>
    <t>http://www.ezskservice.ru/</t>
  </si>
  <si>
    <t xml:space="preserve">Зима: 
1 смена: с 03.01.2024 по 09.01.2024.
Весна:
1 смена: с 25.03.2024 по 31.03.2024;
Лето:
1 смена: с 01.06.2024 по 21.06.2024;
2 смена: с 24.06.2024 по 14.07.2024;
3 смена: с 17.07.2024 по 06.08.2024;
4 смена: с 09.08.2024 по 29.08.2024;
Осень:
1 смена: с 28.10.2024 по 06.11.2024;
</t>
  </si>
  <si>
    <t>110</t>
  </si>
  <si>
    <t>Главный 4-х этажный лечебно-жилой корпус, с пристроенным одноэтажным зданием столовой. Проживание в 2-х - 4-х местных номерах. Удобства в номере и на этаже. Имеются тренажерный зал, актовый зал для проведения мероприятий, кинозал, комнаты отдыха и игровые на каждом этаже. Отдельное одноэтажное здание водогрязелечебницы, соединенное с основным корпусом теплым переходом. Медицинский блок состоит из кабинетов: ингаляций, кислородного коктейля, физиокабинета, кабинета электромассажа, кабинета парафинолечения, кабинетов ручного массажа, бальнеологического отделения, 2-х изоляторов. В штате имеется врач- терапевт, педиатр, невролог, кардиолог, эндокринолог, ортопед-травматолог. Организовано 5- ти разовое питание по сбалансированному 2-х недельному меню.  На территории - детская площадка. Кульмассовая программа включает проведение различных конкурсов, тематических и физкультурно-оздоровительных мероприятий, концертов, дискотек</t>
  </si>
  <si>
    <t>Дата ввода в эксплуатацию -1967 год. 
Капитальный ремонт проводился поэтапно:
2019 год - ремонт кинозала; фасада, крыши и 3 этажа основного корпуса;
2020 год - реконструкция здания водогрязелечебницы</t>
  </si>
  <si>
    <t>№ 71.ТЦ.05.000.М.000183.03.24 от 20.03.2024</t>
  </si>
  <si>
    <t>1.Предписание об устранении нарушений обязательных требований пожарной безопасности от №2303/11-71/21-П/ППВ от 14.04.23  ГУ МЧС России по Тульской области
2.Предписание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№6/18 от 21.06.23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области)Ефремовский территориальный отдел
3.Представление о принятии мер по устранению причин и условий, способствовавших совершению административного правонарушения №11/18 от 05.07.2023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области)Ефремовский территориальный отдел</t>
  </si>
  <si>
    <t xml:space="preserve">№ ЛО-71-01-002115 
от 30.07.2019 </t>
  </si>
  <si>
    <t xml:space="preserve">Обшество с ограниченной ответственностью 
«Отдых-71»
(ООО "Отдых - 71") 
Центр отдыха 
«Новая волна»  </t>
  </si>
  <si>
    <t xml:space="preserve">Общество с ограниченной ответственностью                 </t>
  </si>
  <si>
    <t>Воробьев Валентин Борисович</t>
  </si>
  <si>
    <t>Юрид. и факт. адрес совпадают: 300903, Тульская область, г.Тула, п.Косая Гора, Орловское шоссе, д.111
Тел.: 8(4872) 23-04-98, 8-953-436-83-83
Эл. почта: otdyx71@mail.ru</t>
  </si>
  <si>
    <t>Официальный сайт: https://otdyh71.ru                                         Группа в контакте:                                                 https://vk.com/club174360670</t>
  </si>
  <si>
    <t xml:space="preserve">Зима: 
с 03.01.2024 по 09.01.2024;                         
С 14.01.2024 по 03.02.2024;
Весна: 
с 25.03.2024 по 31.03.2024;
 Лето: 
1 смена:  с 27.05.2024 по 16.06.2024;
2 смена:  с 19.06.2024 по 09.07.2024;
3 смена: с 12.07.2024 по 01.08.2024;
 4 смена: с 04.08.2024 по 24.08.2024;
5 смена: с 25.08.2024 по 31.08.2024;
 Осень: 
 с 26.10.2024 по 01.11.2024.
</t>
  </si>
  <si>
    <t>472</t>
  </si>
  <si>
    <t>от 1300,00 до 1904,76</t>
  </si>
  <si>
    <t>Капитальные, благоустроенные корпуса, оборудованные стационарной системой обогрева, с жилыми комнатами от 4 до 12 мест с удобствами на этаже (туалетные комнаты с раковинами, электросушилки для рук, душевые комнаты, фен для сушки волос, ногомойки). Питание детей осуществляется в столовой не менее 6 раз в день</t>
  </si>
  <si>
    <t>Дата ввода в эксплуатацию 1 корпуса – 1951 год, капитальный ремонт – 2022 год. Дата ввода в эксплуатацию 1 корпуса – 1951 год, капитальный ремонт – 2022 год. Дата ввода в эксплуатацию 2 корпуса – 1951 год, капитальный ремонт – 2019 год. Дата ввода в эксплуатацию 3 корпуса – 1969 год, капитальный ремонт – 2023 год. Дата ввода в эксплуатацию 4 корпуса – 1982 год, капитальный ремонт – 2021 год. Дата ввода в эксплуатацию 5 корпуса – 1958 год, капитальный ремонт – 2024 год. Дата ввода в эксплуатацию 6 корпуса – 1958 год, капитальный ремонт – 2022 год. Дата ввода в эксплуатацию 7 корпуса – 1958 год, капитальный ремонт – 2022 год. Дата ввода в эксплуатацию 8 корпуса – 1958 год, капитальный ремонт – 2022 год. Дата ввода в эксплуатацию клуба – 1964 год, капитальный ремонт – 2022 год. Дата ввода в эксплуатацию медицинского кабинета – 1969 год, капитальный ремонт – 2022 год. Дата ввода в эксплуатацию столовой – 1958 год, капитальный ремонт – 2018 год. Дата ввода в эксплуатацию банно-прачечного комплекса – 1958 год, капитальный ремонт - 2022 год. Дата ввода в эксплуатацию игрового корпуса – 1965 год, капитальный ремонт – 2023 год. Дата ввода в эксплуатацию кинозала – 2023 год. Дата ввода в эксплуатацию легковозводимое (разборное) модульное здание №1 - 2023год. Дата ввода в эксплуатацию легковозводимое (разборное) модульное здание №2 - 2023год. Дата ввода в эксплуатацию легковозводимое (разборное) модульное здание №3 - 2023год. Дата ввода в эксплуатацию легковозводимое (разборное) модульное здание №4 - 2023год. Ремонт асфальтного покрытия - 2024 год. Устройство спортивных площадок - 2024 год, Устройство амфитеатра - 2024 год.</t>
  </si>
  <si>
    <t>№ 71.ТЦ.05.000.М.000149.03.24 от 15.03.2024</t>
  </si>
  <si>
    <t xml:space="preserve">
1. КНМ № 71230041000104559985 от 04.01.2023 года, ПЕРИОД ПРОВЕДЕНИЯ: 04.01.2023 года (4 часа). ТИП: профилактический визит. ОРГАН КОНТРОЛЯ: Управление Роспотребнадзора по Тульской области. РЕЗУЛЬТАТ: нарушений не выявлено.
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
2. КНМ № 71230041000102664750 ОТ 05.06.2023, ПЕРИОД ПРОВЕДЕНИЯ: 08.06.2023 года. ТИП: внеплановая выездная проверка. ОРГАН КОНТРОЛЯ: Управление Роспотребнадзора по Тульской области. РЕЗУЛЬТАТ: выявлено 3 нарушения.
3.Предписание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№129/20 от 30.06.2023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
4. КНМ № 71230041000102668020 ОТ 07.08.2023, ПЕРИОД ПРОВЕДЕНИЯ: 07.08.2023 года. ТИП: внеплановая выездная проверка. ОРГАН КОНТРОЛЯ: Управление Роспотребнадзора по Тульской области. РЕЗУЛЬТАТ: выявлено 4 нарушения.Акт проверки от 25.08.2023</t>
  </si>
  <si>
    <t>№ Л0 41-01187-71/00260853 от 12.05.2022</t>
  </si>
  <si>
    <t>№ ЛО 35-01247-71/00667753 
от 01.08.2023</t>
  </si>
  <si>
    <t>Паспорт доступности от 25.03.2022 года</t>
  </si>
  <si>
    <t>Общество с ограниченной ответственностью 
«Отдых-71»
(ООО "Отдых-71")  
Центр детского отдыха «Солнечный»</t>
  </si>
  <si>
    <t>Юрид. адрес: 300903, г.Тула, п.Косая Гора, Орловское шоссе, д.111
Тел.: 8(4872)23-04-98
Адрес факт. оказ. услуги: 301103, Тульская область, Ленинский район, с.п.Медвенское, д.Колодезное, д.33, 
Тел.: 8-905-625-13-17
Эл. почта: otdyx71@mail.ru</t>
  </si>
  <si>
    <t xml:space="preserve"> https://otdyh71.ru </t>
  </si>
  <si>
    <t>Сезонный</t>
  </si>
  <si>
    <t>Лето: 
1 смена:  с 01.06.2024 по 21.06.2024;
2 смена: с 24.06.2024 по 14.07.2024;
3 смена:  с 17.07.2024 по 06.08.2024;
4 смена: с 09.08.2024 по 29.08.2024.</t>
  </si>
  <si>
    <t>Одноэтажные капитальные корпуса, оборудованные стационарной системой обогрева, с жилыми комнатами на 10 мест с удобствами в корпусе (туалетные комнаты с раковинами, электросушилки для рук, душевые, ногомойки). Питание детей осуществляется в столовой не менее 6 раз в день</t>
  </si>
  <si>
    <t>Дата ввода в эксплуатацию 1 корпуса – 1951 год, капитальный ремонт – 2022 год. Дата ввода в эксплуатацию 1 корпуса – 1967 год, капитальный ремонт – 2022 год. Дата ввода в эксплуатацию 2 корпуса – 1967 год, капитальный ремонт – 2022 год. Дата ввода в эксплуатацию 3 корпуса – 1967 год, капитальный ремонт – 2022 год. Дата ввода в эксплуатацию 4 корпуса – 1967 год, капитальный ремонт – 2022 год. Дата ввода в эксплуатацию 5 корпуса – 1967 год, капитальный ремонт – 2022 год. Дата ввода в эксплуатацию 6 корпуса – 1967 год, капитальный ремонт – 2022 год. Дата ввода в эксплуатацию 7 корпуса – 1967 год, капитальный ремонт – 2022 год. Дата ввода в эксплуатацию клуба – 1967 год, капитальный ремонт – 2022 год. Дата ввода в эксплуатацию медицинского кабинета – 1967 год, капитальный ремонт – 2022 год. Дата ввода в эксплуатацию столовой – 1967 год, капитальный ремонт – 2024 год. Дата ввода в эксплуатацию банно-прачечного комплекса – 1967 год, капитальный ремонт - 2022 год. Ремонт асфальтового покрытия - 2023 год, Устройство спортивной площадки с трибунами - 2024 год.</t>
  </si>
  <si>
    <t>№ 71.ТЦ.05.000.М.000349.05.24 от 08.05.2024</t>
  </si>
  <si>
    <t xml:space="preserve"> 
1. КНМ № 71230041000102664750 от 05.06.2023 года ПЕРИОД ПРОВЕДЕНИЯ: 08.06.2023 года (1 час). ТИП: внеплановая выездная проверка. ОРГАН КОНТРОЛЯ: Управление Роспотребнадзора по Тульской области. РЕЗУЛЬТАТ: выявлено 4 нарушения. Акт проверки от 25.08.2023.
По результатам государственного контроля (надзора) за последние 2 года отсутствуют случаи запрета деятельности (в том числе временной) вследствие угрозы причинения вреда жизни и здоровью детей
2. 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№129/20 от 30.06.2023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
3 .Предписание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№162/20 от 25.08.2023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</t>
  </si>
  <si>
    <t>№Л0 41-01187-71/00260853 от 12.05.2022</t>
  </si>
  <si>
    <t>Общество с ограниченной ответственностью
"ЭЛНА Энергетика" 
Детский Оздоровительный Лагерь «Детская Республика «Поленово»</t>
  </si>
  <si>
    <t xml:space="preserve">Общество с ограниченной ответственностью      </t>
  </si>
  <si>
    <t>Жигульский Иннокентий Павлович</t>
  </si>
  <si>
    <t>Юрид. адрес: 125080, г.Москва, Волоколамское шоссе, д.2, оф.103
Адрес факт. оказ. услуги: 301012, Тульская область, Заокский район, МО Страхово, с.Бёхово, ДОЛ «Детская Республика «Поленово»
Тел.: 8(499)753-02-30
Эл. почта: drpolenovo@bk.ru</t>
  </si>
  <si>
    <t xml:space="preserve">www.drpolenovo.ru;                                              Вконтакте: http://vk.com/drpolenovo;
Facebook: https://www.facebook.com/drpolenovo; 
Instagram: http://instagram.com/drpolenovo;
YouTube: https://www.youtube.com/channel/UC9hdFUl34JG5joc465kGxtQ
</t>
  </si>
  <si>
    <t>Зима:
с 02.01.2024 по 09.01.2024;
Весна:
с 23.03.2024 по 29.03.2024;
Лето:
1 смена: с 28.05.2024 по 17.06.2024;
2 смена: с 20.06.2024 по 10.07.2024;
3 смена: с 13.07.2024 по 02.08.2024;
4 смена: с 05.08.2024 по 25.08.2024;
Осень:
1 смена: с 26.10.2024 по 01.11.2024;
2 смена: с 05.11.2024 по 11.11.2024.</t>
  </si>
  <si>
    <t>327</t>
  </si>
  <si>
    <t xml:space="preserve"> Один кирпичный корпус со всеми удобствами для детей дошкольного и младшего школьного возраста  (комнаты по 11 чел.). 8 деревянных корпусов со всеми удобствами (комнаты от 3 до 5 чел. и от 8 до 11 чел.), в каждом корпусе комнаты вожатых-воспитателей. Организовано 5-ти разовое питание в одну смену в отдельном зданнии столовой</t>
  </si>
  <si>
    <t xml:space="preserve">Отсутствует </t>
  </si>
  <si>
    <t xml:space="preserve"> Дата ввода в эксплуатацию корпуса №1 - 1970 год,   капитальный ремонт - 2018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корпуса №2 - 1970 год,  капитальный ремонт - 2014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корауса №3 - 1970 год,  капитальный ремонт - 2018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корпуса №4 - 1985 год,  капитальный ремонт - 2014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корпуса №5 - 1963 год, капитальный ремонт - 2018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корпуса №6 - 1970 год, капитальный ремонт - 2017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корпуса №7 - 1962 год, капитальный ремонт - 2014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корпуса №8 - 2001 год, капитальный ремонт - 2017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корпуса №9 - 1969 год, капитальный ремонт - 2018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столовой - 1963 год, капитальный ремонт - 2018 год.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эксплуатацию клуба - 1971 год, капитальный ремонт - 2013 год.                                          
 Дата ввода в эксплуатацию административно-досугового корпуса - 1964 год, капитальный ремонт 2019 год</t>
  </si>
  <si>
    <t>№ 71.ТЦ.05.000.М.000423.05.24 от 20.05.2024</t>
  </si>
  <si>
    <t xml:space="preserve">
1.Предписание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№62/14 от 18.08.2023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 Алексинский территориальный отдел</t>
  </si>
  <si>
    <t>№ ЛО 1-01187-71/00563445 от 24.06.2022</t>
  </si>
  <si>
    <t>Два спальных корпуса оборудованны пандусом. Есть условия для хранения лекарственных препаратов для медицинского применения</t>
  </si>
  <si>
    <t>Муниципальное бюджетное учреждение "Детский оздоровительный лагерь им. О.Кошевого" 
(МБУ "ДОЛ им. О. Кошевого")</t>
  </si>
  <si>
    <t xml:space="preserve">Муниципальное бюджетное учреждение </t>
  </si>
  <si>
    <t>Пачина Елена Ивановна</t>
  </si>
  <si>
    <t>Юрид. и факт. адрес совпадают: 301211, Тульская область, Щекинский район, с.Селиваново, ул.Набережная, д.63,
Тел.: 8(48751)9-23-63, 8-905-189-75-92
Эл. почта: ya.elenapachina2013@yandex.ru</t>
  </si>
  <si>
    <t>http://elenapachina1.wixsite.com/kochevogo2017</t>
  </si>
  <si>
    <t>Лето:
1 смена: с 02.06.2024 по 22.06.2024;
2 смена: с 25.06.2024 по 15.07.2024;
3 смена: с 18.07.2024 по 07.08.2024;
4 смена: с 10.08.2024 по 30.08.2024.</t>
  </si>
  <si>
    <t>215</t>
  </si>
  <si>
    <t>11 спальных корпусов по 6 - 10 человек в комнате. Имеются душевые в 3 спальных корпусах,  в 7 спальных корпусах  оборудованы туалетные комнаты. На территории расположены отдельностоящие душевые, в спортивной зоне - отдельностоящий современный туалет. Столовая расположена в административном кирпичном двухэтажном здании, 5-ти разовое сбалансированное питание организовано в одну смену. В административном здании также имеются видеозал, большой просторный актовый зал, минитренажерная комната, зал вонно-патриотический, минибиблиотека, игровая комната, комнаты для проведения кружковой работы, мини - музей "Традиции и быт русского народа"</t>
  </si>
  <si>
    <t xml:space="preserve">Дата ввода в эксплуатацию - 1962 год.
Дата ввода в эксплуатацию корпуса (дача № 11) - 2014 год.
Дата ввода в эксплуатацию уличного туалета - 2018 - 2019 годы.
Капитальный ремонт проводился поэтапно:
2018 - 2019 годы - ремонт дачи №10 с заменой кровли, окон и дверей; лагерь оборудован наружним электроснабжением;
2019 год - ремонт дачи № 6 с оборудованием туалетных и душевых комнат; 
ремонт дачи № 7 с заменой кровли, окон и дверей
</t>
  </si>
  <si>
    <t>№ 71.ТЦ.05.000.М.000406.05.24 от 17.05.2024</t>
  </si>
  <si>
    <t xml:space="preserve">
1. 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№90/19 от 17.08.2023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 Щекинский территориальный отдел </t>
  </si>
  <si>
    <t>№ЛО41-01187-71/00567646 от 27.06.2022</t>
  </si>
  <si>
    <t>№ ЛО35-01247-71/01259928 от 20.06.2024</t>
  </si>
  <si>
    <t>Общество с ограниченной ответственностью "Дружба 71" (ООО "Дружба 71")
Детский загородный оздоровительный лагерь «Дружба» 
(ДЗОЛ «Дружба»)</t>
  </si>
  <si>
    <t xml:space="preserve">Общество с ограниченной ответственностью </t>
  </si>
  <si>
    <t>Федяев Алексей Николаевич</t>
  </si>
  <si>
    <t>7100027288</t>
  </si>
  <si>
    <t xml:space="preserve">Юрид. адрес: 300039, г.Тула, ул.Макаренко, д.15, кв.45
Адрес факт. оказ. услуги: 301137, Тульская область, Ленинский район, деревня Севрюково
Тел.: 8-960-598- 97-65             
Эл. почта: dzol-druzhba@mail.ru                               </t>
  </si>
  <si>
    <t xml:space="preserve">www.dzol-druzhba.ru; 
vk.com/dzol_druzh; https://t.me/dzol_druzhba_tula
</t>
  </si>
  <si>
    <t>Лето:
1 смена: с  01.06.2024 по 21.06.2024;
2 смена: с 24.06.2024 по 14.07.2024;
3 смена: с 17.07.2024 по 06.08.2024;
4 смена: с  09.08.2024 по 29.08.2024.</t>
  </si>
  <si>
    <t xml:space="preserve">Одноэтажные отапливаемые кирпичные корпуса с горячей и холодной водой, с туалетами, умывальниками и ногомойками. Спальные  комнаты по 2-10 человек. Отдельное здание душевой, комнат гигиены, туалетов и ногомоек с постоянной подачей горячей и холодной воды. Имеется клуб, отдельное здание с игровой комнатой, а также для занятий кружковой работы. На территории расположена открытая летняя веранда, многофункциональная площадка для занятия спортом. Пятиразовое питание в столовой осуществляется в одну смену
</t>
  </si>
  <si>
    <t xml:space="preserve">Дата ввода в эксплуатацию  – 1956 год.
Капитальный ремонт осуществлялся поэтапно:
2017 год - капитальный ремонт душевых, ногомоек и туалета, столовой (кондитерский и варочный цеха);
2018 год - капитальный ремонт медпункта,  системы водоснабжения лагеря, полная замена окон во всех зданиях лагеря, спальных корпусов № 1 и № 3;
2019 год - капитальный ремонт столовой (овощного, мясного и гастрономических цехов), спальных корпусов №№ 2,4,5,6;
2020 год - капительный ремонт столовой (кровля, обеденный зал, фойе), спального корпуса № 7. Постройка многофункциональной эстрадно-спортивной площадки;
2021 год — капитальный ремонт трибун стадион;
2022 год — частичная замена асфальтового покрытия, ремонт входных групп дач №4  дачи №7;
2023 год — ремонт здания клуба.
2024 год - частичная замена асфальтового покрытия; ремонт входных групп дач № 1,2,6; капитальный ремонт полов в спальных комнатах дач № 1,3,4,5,6.
</t>
  </si>
  <si>
    <t>№ 71.ТЦ.05.000.М.000407.05.24 от 17.05.2024</t>
  </si>
  <si>
    <t xml:space="preserve">1.Предписание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№134/20 от 27.2023 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области). Исполнено.
2.Предписание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 165/20 от 28 августа 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области). Исполнено.
</t>
  </si>
  <si>
    <t>№ Л041-01187-71/00633877 от 26.12.2022</t>
  </si>
  <si>
    <t>Общество с ограниченной ответственностью «Управление недвижимостью» 
Детский оздоровительный лагерь "Новое поколение"</t>
  </si>
  <si>
    <t>Юрид. адрес: Тульская область, Алексинский район, с.Бунырево, ЛОП "Шахтер", уч.№9, здание Администрации 2эт., пом.17                              
Адрес факт. оказ. услуги:  301360, Тульская область, Алексинский район, с.Бунырево, ЛОП «Шахтер», уч.№3
Тел.: 8 (48753) 7-71-00, 8-920-775-59-19, 8-910-941-45-72
Эл. почта: kour@azot.net, shahter-oka@mail.ru, doam@prodeco.ru</t>
  </si>
  <si>
    <t>Shahter-oka.ru
https://vk.com/shahter.smena
@DOLNOVOEPOKOLENIE</t>
  </si>
  <si>
    <t>Лето: 
1 смена: с 01.06.2024 по 21.06.2024;
3 смена: с 07.07.2024 по 27.07.2024;
4 смена: с 08.08.2024 по 28.08.2024.</t>
  </si>
  <si>
    <t>170</t>
  </si>
  <si>
    <t>Размещение детей в 25 палатках повышенной комфортности (полы с подогревом, туалет и душевая кабинка, раковина с постоянной подачей горячей и холодной воды) по гендерному признаку  по 6 человек в палатке. 
Помещение постирочной для личных вещей и гладильная комната.
Для занятий спортом: шатры со специальным покрытием, многофункциональная площадка, бассейн с подогревом, профессиональные площадки для пляжного волейбола и пляжного футбола, веревочный городок, оборудованная площадка для занятий настольным теннисом.
Кинотеатр с LED-экраном и необходимым техническим оборудованием;
 шатры для занятий творчеством, учебные классы: шахматный, компьютерный, для занятий историей с проводным интернетом
Медицинский блок (отдельно стоящее здание): кабинет приема, кабинет врача, процедурный кабинет, в изоляторе предусмотрено две палаты (для капельных и кишечных инфекций) с туалетами и раковинами для мытья рук, буфетной. 
Медицинское обслуживание осуществляется фельдшером,  4 дежурными медицинскими сестрами и врачом-педиатром. 
Пятиразовое питание  в отдельной столовой (собственное производство).</t>
  </si>
  <si>
    <t>Бассейн с подогревом. 
На берегу оборудованы души, зонты с шезлонгами, кабины для переодевания, туалеты.
При организации купания детей присутствует медицинский работник.</t>
  </si>
  <si>
    <t>Дата ввода в эксплуатацию - 1991 год.
Капитальный ремонт осуществлялся поэтапно:
2013 год - ремонт кровли здания;
2016 год - ремонт и покраска домиков, изготовление навеса, монтаж ограждения; 
2017 год - ремонт системы водоснабжения и канализации, реконструкция домов; 
2017 год - капитальный ремонт системы внутреннего электроснабжения, монтаж лестничных пролетов и металлических конструкций, монтаж и установка козырьков над лестницам, ремонт пожарной сигнализации</t>
  </si>
  <si>
    <t>№ 71.ТЦ.05.000.М.000377.05.24 от 14.05.2024</t>
  </si>
  <si>
    <t xml:space="preserve">
1. Предписание о проведении дополнительных санитарно-противоэпидемических мероприятий от 18.02.2023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 Алексинский территориальный отдел Управления Роспотребнадзора по Тульской области.
2. Предписание об устранении выявленных нарушений № 51/14 от 16.06.2023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 Алексинский территориальный отдел Управления Роспотребнадзора по Тульской области.
3.Предписание об устранении выявленных нарушений № 61/14 от 17.08.2023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 Алексинский территориальный отдел Управления Роспотребнадзора по Тульской области.</t>
  </si>
  <si>
    <t>№ ЛО-71-01-002225 
от 20.03.2020</t>
  </si>
  <si>
    <t>Государственное учреждение Тульской области «Профилакторий «Буныревский» 
(ГУ ТО «Профилакторий «Буныревский»)
Детский оздоровительный лагерь круглогодичного действия "Сигнал"</t>
  </si>
  <si>
    <t xml:space="preserve">Государственное учреждение
</t>
  </si>
  <si>
    <t>Авдонина Светлана Владимировна</t>
  </si>
  <si>
    <t xml:space="preserve">Юрид. Адрес: 301347, Тульская область, Алексинский район, с.Бунырево
Адрес факт. оказ. услуги: 301347, Тульская область, Алексинский район, д.Юдинки
Тел.: 8(48753)7-72-00
Эл. почта: bunyrevskiy@bunyrevskiy.ru
</t>
  </si>
  <si>
    <t>bunyrevskiy.ru</t>
  </si>
  <si>
    <t xml:space="preserve">Зима:
1 смена: с 03.01.2024 по 09.01.2024;
2 смена: с 14.01.2024 по 03.02.2024;
Весна: 
с 25.03.2024 по 31.03.2024;
Лето:
1 смена: с 01.06.2024 по 21.06.2024;
2 смена: с 24.06.2024 по 14.07.2024;
3 смена: с 17.07.2024 по 06.08.2024;
4 смена: с 09.08.2024 по 29.08.2024;
Осень:
 с 28.10.2024 по 03.11.2024.
</t>
  </si>
  <si>
    <t>200</t>
  </si>
  <si>
    <t>от 1360,00 до 1725,00</t>
  </si>
  <si>
    <t>2  кирпичных двухэтажных спальных корпуса по 4-5 человек в комнате с общими  удобствами на этаже, 1 кирпичный трехэтажный корпус по 3 человека в комнате с удобствами в каждом номере. 
Организовано 5-ти разовое питание в отдельной столовой в 2 смены</t>
  </si>
  <si>
    <r>
      <rPr>
        <sz val="12"/>
        <color indexed="2"/>
        <rFont val="PT Astra Serif"/>
      </rPr>
      <t xml:space="preserve">
</t>
    </r>
    <r>
      <rPr>
        <sz val="12"/>
        <rFont val="Times New Roman"/>
      </rPr>
      <t>Дата ввода в эксплуатацию спального  корпуса № 1 - 1993 год (капитальный ремонт крови - 2019-2020 годы).
Дата ввода в эксплуатацию спального  корпуса № 2 - 1995 год (капитальный ремонт
кровли-2023 год).
Дата ввода в эксплуатацию административного корпуса - 2001 год.
Дата ввода в эксплуатацию столовой - 1997 год (ремонт кровли  - 2016 год).
Дата ввода в эксплуатацию душевого павильона - 1999 год.
 Дата ввода в эксплуатацию барского дома - до1917 года.
Дата ввода в эксплуатацию газопровода среднего давления - 2005 год.
Дата ввода в эксплуатацию очистных сооружений - 1997 год (капитальный ремонт - 2017 год).
Дата ввода в эксплуатацию теплотрассы о/л Сигнал - 2002 год.
Дата ввода в эксплуатацию водопроводной сети - 1994 год.
Дата ввода в эксплуатацию канализации - 1994 год.
Дата ввода в эксплуатацию артезианской скважины - 1977 год (капитальный ремонт - 2014 год).
 Дата ввода в эксплуатацию пчельника - 1983 год.
Дата ввода в эксплуатацию котельной - 2005 год (техническое перевооружение - 2019 год)</t>
    </r>
  </si>
  <si>
    <t>№ 71.ТЦ.05.000.М.000425.05.24 от 20.05.2024</t>
  </si>
  <si>
    <t xml:space="preserve">
1. 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№52/14 от 21.06.2023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 Алексинский территориальный отдел.
2. 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№63/14 от 18.08.2023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 Алексинский территориальный отдел.
3. Акт профилактического визита сотрудниками Управления Роспотребнадзора по Тульской области от 06.06.2024г. При проведении профилактического визита установлено: явная непосредственная угроза причинения вреда (ущерба) отсутствует.</t>
  </si>
  <si>
    <t xml:space="preserve"> № ЛО-71-01-001368
 от 23.04.2015 </t>
  </si>
  <si>
    <t xml:space="preserve"> №0133/03497 от 23.12.2020 года</t>
  </si>
  <si>
    <t>Муниципальное автономное учреждение "Центр организации отдыха и оздоровления детей и молодежи"
(МАУ "ЦОООДМ")
Филиал № 4: оздоровительный лагерь "Березка"</t>
  </si>
  <si>
    <t>Муниципальное автономное учреждение</t>
  </si>
  <si>
    <t>и.о. Фролов Владимир Игоревич</t>
  </si>
  <si>
    <t>7107045670</t>
  </si>
  <si>
    <t xml:space="preserve">Юрид. адрес: 300012, г.Тула, пр.Ленина, д.86/37, пом.25
Адрес факт. оказ. услуги: 301125, Тульская область, Ленинский район, с/п.Федоровское, 800м. восточнее с.Щепилово, д.2
Тел.: 8 (4872) 77-00-91,
Факс: 8 (4872) 33-10-81, 8(4872)72-84-06
Эл. почта: cooodm@tularegion.org
</t>
  </si>
  <si>
    <t>https://cooodm-tula.ru/nashi-lagerya/lager-berezka/</t>
  </si>
  <si>
    <t>Весна:
с 25.03.2024 по 31.03.2024;
Лето:
1 смена: с 27.05.2024 по 16.06.2024;
2 смена: с 19.06.2024 по 09.07.2024;
3 смена: с 12.07.2024 по 01.08.2024;
4 смена: с 04.08.2024 по 24.08.2024;
5 смена: с 25.08.2024 по 31.08.2024.</t>
  </si>
  <si>
    <t>103</t>
  </si>
  <si>
    <t>от 1360,00 до 1500,00</t>
  </si>
  <si>
    <t>Одноэтажные отапливаемые кирпичные корпуса с горячей и холодной водой, с туалетами, душевыми и умывальниками. Спальные  комнаты по 2-10 человек. Отдельное здание душевой, комнат гигиены, туалетов и ногомоек с постоянной подачей горячей и холодной воды. Имеется клуб, отдельное здание с игровой комнатой, а также для занятий кружковой работы. На территории расположена открытая летняя веранда, многофункциональная площадка для занятия спортом.
Административный корпус:
2-ой этаж - 1 комната по 3 человека, 2 комнаты по 5 человек, 3 комнаты по 6 человек, 1 комната по 8 человек, 2 санузла;  корпус № 1 - 3 комнаты по 1 человеку, 5 комнат по 4 человека, 2 санузла; дача № 2 - 2 комнаты по 1 человеку, 4 комнаты по 4 человека, 2 санузла; дача № 3 - 2 комнаты по 1 человеку, 4 комнаты по 4 человека,  2 санузла. Организовано 6-ти разовое питание в столовой на 100 посадочных мест</t>
  </si>
  <si>
    <t xml:space="preserve">Дата ввода в эксплуатацию административного корпуса - 1984 год, с пристройкой (столовая) - 2014 год.  
Дата ввода в эксплуатацию корпуса № 1, газовой котельной - 2014 год.
Дата ввода в эксплуатацию дач № 2 - 4, медицинского блока,  спортивного комплекса - 1984 год
</t>
  </si>
  <si>
    <t>№ 71.ТЦ.05.000.М.000327.05.24 от 14.05.2024</t>
  </si>
  <si>
    <t xml:space="preserve">
1. 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 141/20 от 31.07.2023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области).
2. Предписание об устранении нарушений обязательных требований пожарной безопасности от №50/1 от 26.08.2023 ГУ МЧС России по Тульской области.
3. Предписание № 05-ГН от 30.05.2024 об устранении выявленных нарушений Федеральной службой по экологическому, технологическому и атомному надзору (Ростехнадзор), Приокское управление</t>
  </si>
  <si>
    <t>№ Л0-71-01-002365 от 26.10.2021</t>
  </si>
  <si>
    <t>Муниципальное автономное учреждение "Центр организации отдыха и оздоровления детей и молодежи"
(МАУ "ЦОООДМ")
Филиал № 1: оздоровительный лагерь "Орленок"</t>
  </si>
  <si>
    <t>Юрид. адрес: 300012, г.Тула, пр.Ленина, д.86/37, пом.25
Адрес факт. оказ. услуги: 300908, г.Тула, Хомяковское шоссе, д.5/4
Тел.: 8(4872)77-00-91,
Факс: 8(4872)33-10-81,
Эл. почта: cooodm@tularegion.org</t>
  </si>
  <si>
    <t>https://cooodm-tula.ru/nashi-lagerya/lager-orlenok/</t>
  </si>
  <si>
    <t>Лето:
1 смена: с 01.06.2024 по 21.06.2024;
2 смена: с 24.06.2024 по 14.07.2024;
3 смена: с 17.07.2024 по 06.08.2024;
4 смена: с 09.08.2024 по 29.08.2024.</t>
  </si>
  <si>
    <t>171</t>
  </si>
  <si>
    <t>Три одноэтажных корпуса с горячей и холодной водой:
корпус №1 - 4 комнаты по 8 человек, санузел, душевая
корпус № 2 - 4 комнаты по 8 человек, санузел, душевая
корпус №3 - 6 комнат по 5 человек, 2 санузла, ногомойки, душевые 2 шт.
Пять одноэтажных дач с одной комнатой для проживания:
дача №4 - 13 человек
дача №5 - 13 человек
дача №6 - 11 человек
дача №7 - 14 человек
дача №9 - 11 человек
дача № 10  - 15 человек
Отдельностоящие здания душевых и санузлов. На территории расположена открытая летняя эстрада, универсальная спортивная площадка, здание медпункта.
Организовано 6-ти разовое питание в отдельной столовой на 210 мест.</t>
  </si>
  <si>
    <t xml:space="preserve">Дата ввода в эксплуатацию:
дачи №1 - 11, пионерская комната,  медблок с изолятором, душевая, дача - общежитие, сушилка-котельная -1949 год; столовая - 2013 год; дача №3 - 2019 год
</t>
  </si>
  <si>
    <t>№ 71.ТЦ.05.000.М.000468.05.24 от 24.05.2024</t>
  </si>
  <si>
    <t xml:space="preserve">
1.  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 141/20 от 31.07.2023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области).</t>
  </si>
  <si>
    <t>№ Л035-01247-71/00652171 от 19.05.2023</t>
  </si>
  <si>
    <t>Муниципальное автономное учреждение "Центр организации отдыха и оздоровления детей и молодежи"
(МАУ "ЦОООДМ")
Филиал № 6: оздоровительный лагерь "им.С.Чекалина"</t>
  </si>
  <si>
    <t>Юрид. адрес: 300012, г.Тула, пр.Ленина, д.86/37, пом.25
Адрес факт. оказ. усл уги: 301233, Тульская область, Щекинский район, с.п.Яснополянское, с.Селиваново, территория о.л.им.С.Чекалина, земельный участок 1
Тел.: 8(4872)77-00-91,
Факс: 8(4872)33-10-81,
Эл. почта: cooodm@tularegion.org</t>
  </si>
  <si>
    <t>https://cooodm-tula.ru/nashi-lagerya/lager-imeni-sashi-chekalina/</t>
  </si>
  <si>
    <t>301</t>
  </si>
  <si>
    <t>Корпус №1 - 13 комнат по 4 человека, с/у и душевая в каждой комнате
Корпус №2 - 13 комнат по 4 человека, с/у и душевая в каждой комнате
Корпус №3 - 13 комнат по 4 человека, с/у и душевая в каждой комнате
Корпус №4 - 25 комнат по 3-11 человек, 16 с/у, 10 душевых
Дача №5 - 3 комнаты по 5 деловек, 2 с/у, 2 душевых
Дача №6 - 4 клмнаты по 5 человек, 2 с/у, 2 душевых 
Отдельностоящие здания: с/у и душевые, клуб, культурно-досуговый центр, футбольнок поле
Организовано 6-ти разовое питание в отдельной столовой  на 384 места.</t>
  </si>
  <si>
    <t>Дата ввода в эксплуатацию:
дача №3, 6, чемоданная, бухгалтерия - 1950 год; 
дача № 10 - 1961 год; 
 медпункт, душевая - 1975 год; 
дача пионеров - 1977 год; 
столовая, овощехранилище - 1981 год; 
 клуб - 1983 год; 
дача №4 - 1990 год;  
дача № 6, 7, 14 - 1991 год; 
общежитие - 1992 год; 
дача № 5 - 2000 год;  
спальный корпус № 15 - 2012 год;
корпус №4 - 2012 год;
корпус №1, №2, №3 - 2023 год;
 медпункт, душевая - 2024 год.</t>
  </si>
  <si>
    <t>№ 71.ТЦ.05.000.М.000491.05.24 от 30.05.2024</t>
  </si>
  <si>
    <t xml:space="preserve">
1.  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 141/20 от 31.07.2023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области).
2. Предписание о проведении дополнительных санитарно-противоэпидемических мероприятий от 31.07.2023.
3. Представление об устранении нарушений требований законодательства, направленного на охрану жизни, здоровья несовершеннолетних, организацию их занятости и оздоровления в летний период № 7-34-2023 от 02.08.2023</t>
  </si>
  <si>
    <t>Муниципальное  учреждение дополнительного образования  «Детско-юношеская спортивная школа им. А.Е. Виндмана» филиал -  оздоровительный  лагерь «Юность»
(МУДО ДЮСШ)</t>
  </si>
  <si>
    <t>Муниципальное бюджетное учреждение</t>
  </si>
  <si>
    <t>Губарев Евгений Николаевич</t>
  </si>
  <si>
    <t>Юрид. Адрес: 301835,Тульская область, г.Богородицк, ул.Пролетарская, д.58
Адрес факт. оказ. услуги: 301825, Тульская область, Богородицкий район, с.Папоротка, сл.Прилипки 12а
Тел.: 8(48761)2-15-96; 8(48761)4-91-39
Эл. почта: mudo.dyussh.vindmana@tularegion.org</t>
  </si>
  <si>
    <t xml:space="preserve">http://sport.bogoroditsk.ru; https://vk.com/mudo_dussh_ynost </t>
  </si>
  <si>
    <t>Лето:
1 смена: с 27.05.2024 по 16.06.2024;
2 смена: с 19.06.2024 по 09.07.2024;
3 смена: с 12.07.2024 по 01.08.2024;
4 смена: с 04.08.2024 по 24.08.2024.</t>
  </si>
  <si>
    <t>128</t>
  </si>
  <si>
    <t>4 жилых корпуса,  внутри каждого корпуса 4 комнаты на 8 человек, туалет в корпусе. Отдыхающие обеспечены 5-ти разовым питанием в столовой на 150 посадочных мест, отдельностоящие душевые.</t>
  </si>
  <si>
    <t>На  территории  лагеря  имеется  открытый  плавательный бассейн (20/15 м), территория бассеина ограждена двухметровым забором. По периметру установлины скамейки для отдыха,а так же имеются раздельны душевые кабины, раздевалки и туалет.</t>
  </si>
  <si>
    <t>1957 год - ввод объектов. 
Капитальный ремонт: 
2019- уличные туалеты, площадка воркаут, благоустройство территории; 
2020 - спальный корпус 3,4; мед.пункт, благоустройство территории; 
2021 - спальный корпус 1,2; 
2022 - изолятор,уличная и закрытая эстрада. 
2023 - административный корпус, благоустройство спортивной площадки.
2024 - бассейн.</t>
  </si>
  <si>
    <t>№ 71.ТЦ.05.000.М.000389.05.24 от 15.05.2024</t>
  </si>
  <si>
    <t xml:space="preserve">
1.Пплановая выездная проверка МЧС (Представление № 16 от 14.02.2023 г.);
2.Предписание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№103 от 19.06.2023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области).
3.Предписание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 113 от 13.07.2023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области).
4.Предписание об устранении нарушений обязательных требований пожарной безопасности от № 7-03-2023 от 24.05.2023 ГУ МЧС России по Тульской области</t>
  </si>
  <si>
    <t>№ ЛО-71-01-002353 от 14.07.2021</t>
  </si>
  <si>
    <t>№Л035-01247-71/00191032 от 19.08.2015</t>
  </si>
  <si>
    <t>Доступностью услуг  для детей инвалидов и детей с ограниченными возможностями  не располагает.</t>
  </si>
  <si>
    <t>Муниципальное бюджетное учреждение "Оздоровительный лагерь "Салют"
(МБУ "О/л "Салют")</t>
  </si>
  <si>
    <t>и.о. директора Митракова Марина Вячеславовна</t>
  </si>
  <si>
    <t>Юрид. и факт. адрес совпадают: 301737, Тульская область, Кимовский район, п.Калиновка
Тел. 8(48735)5-70-72, 8(48735)3-11-30
Эл. почта: salut@tularegion.org</t>
  </si>
  <si>
    <t>https://salutdeti.ru
Группа ВКонтакте: https://vk.com/salut1970</t>
  </si>
  <si>
    <t>108</t>
  </si>
  <si>
    <t>3 жилых корпуса с санузлами, умывальниками и ногомойками, 3-х  местные комнаты. Душевые комнаты в отдельном здании.  Столовая на 150 посадочных мест, пятиразовое питание</t>
  </si>
  <si>
    <t xml:space="preserve"> Открытый бассейн (5,5м х 19,5м).
4 душевые кабины и скамейки. На период организации купания детей выставляются спасательный и медицинский посты</t>
  </si>
  <si>
    <t>Дата вввода в эксплуатацию:
1970 год - административно - хозяйственный корпус и спальные корпуса №1,2,3;  
1970 год - административно - хозяйственный и административный корпуса;
1975 год -  столовая.
Капитальный ремонт осуществлялся поэтапно:
2009 год - ремонт водонапорной башни и наружного водовода;
2010 год – ремонт систем  электроснабжения и водоснабжения;
2011 год –ремонт бассейна, ограждения по периметру лагеря;     
2017 год - ремонт 1-го спального корпуса;                                                                                                                                                                                                                                                2018 год – ремонт 3-го спального корпуса,ограждения по периметру лагеря ; 
2019 год - ремонт  2-го спального и  административно-хозяйственного корпусов, ограждения по периметру лагеря;
2020 год – ремонт административного корпуса, ремонт бассейна,ремонт асфальтобетонного покрытия на территории лагеря, замена входных дверей в спальных корпусах №1,2,3;
2021 год - строительство многофункциональной спортивной площадки;
2022 год - устройство детской игровой площадки, капитальный ремонт столовой, замена столбов уличного освещения;
2023 год- ремонт жилого корпуса №1, ремонт эстрады, замена напольного покрытия в жилых корпусах, ремонт клуба.
2024 год - капитальный ремонт медицинского пункта, текущий ремонт жилых корпус, кровли пищеблока, хозяйственных помещений.</t>
  </si>
  <si>
    <t>№ 71.ТЦ.05.000.М.000463.05.24 от 23.05.2024</t>
  </si>
  <si>
    <t xml:space="preserve">
1. Акт выездной плановой проверки 05.07.2023 г. №119/15. Управление Роспотребнадзора по Тульской области, Новомосковский территориальный отдел.
2. Предписание об устранении выявленных нарушений от 05.07.2023 г. №108. Управление Роспотребнадзора по Тульской области, Новомосковский территориальный отдел.
3. Акт выездной плановой проверки 31.07.2023 г. №130/15. Управление Роспотребнадзора по Тульской области, Новомосковский территориальный отдел.
4. Предписание об устранении выявленных нарушений от 31.07.2023 г. №128. Управление Роспотребнадзора по Тульской области, Новомосковский территориальный отдел.
5.Предписание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 108 от 05. 07. 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области).
6.Предписание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 128 от 31.07.23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области).</t>
  </si>
  <si>
    <t>№ЛО41-01187-71/00324319 от 21.07.2021</t>
  </si>
  <si>
    <t>Муниципальное автономное учреждение "Детский оздоровительный лагерь "Ласточка"
(МАУ ДОЛ "Ласточка")</t>
  </si>
  <si>
    <t>Глушак
Татьяна
Игоревна</t>
  </si>
  <si>
    <t>Юрид. и факт. адрес совпадают: 301883 Тульская область, Ефремовский район, с.Вязово
Тел.: 8(48741)6-47-95
Эл. почта: camp.lastochka@tularegion.org</t>
  </si>
  <si>
    <t>https://camplastochka.urest.org/</t>
  </si>
  <si>
    <t>202</t>
  </si>
  <si>
    <t>Летние жилые корпуса с комнатами на 6 и 8 мест. На базе  учреждения организовано 5-х разовое питание.</t>
  </si>
  <si>
    <t>Песчаный пляж на берегу реки Красивая Меча, купальня детская 45,5 кв.метров, беседка, зонты,скамейки,  ногомойник.</t>
  </si>
  <si>
    <t>Дата ввода в эксплуатацию - 1965, капитальный ремонт - 2018.
Дата ввода в эксплуатацию здание столовой -1965, капитальный ремонт - 2019.
Дата ввода в эксплуатацию клуб -1985, капитальный ремонт - 2021.
Дата ввода в эксплуатацию летняя эстрада - 2018, капитальный ремонт 2023.
Дата ввода в эксплуатацию 4 летних жилых дома - 2018.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ввода в эксплуатация летнего жилого дома - 2020.
Дата ввода в эксплуатацию медицинский пункт - 1965, капитальный ремонт - 2010.
Дата ввода в эксплуатацию модуля медицинского пункта для профилактического осмотра и медицинской помощи — 2022.</t>
  </si>
  <si>
    <t>№ 71.ТЦ.05.000.М.000474.05.24 от 27.05.2024</t>
  </si>
  <si>
    <t xml:space="preserve">
1. Постановление №126/18 по делу об административном нарушении от 03.07.2023. Управление Роспотребнадзора по Тульской области. Ефремовский территориальный отдел
2. Постановление №125/18 по делу об административном нарушении от 03.07.2023. Управление Роспотребнадзора по Тульской области. Ефремовский территориальный отдел
3. Постановление №123/18 по делу об административном нарушении от 03.07.2023. Управление Роспотребнадзора по Тульской области. Ефремовский территориальный отдел
 4. Предписание о проведении мероприятий по предотвращению причинения вреда (ущерба) охраняемым законом ценностям, по обеспечению предотвращения вреда жизни, здоровью и имуществу потребителей, окружающей среде, а также других мероприятий, предусмотренных федеральным законом от 19.06.2023 №5/18. 
 5. Предписание о проведении мероприятий по предотвращению причинения вреда (ущерба) охраняемым законом ценностям, по обеспечению предотвращения вреда жизни, здоровью и имуществу потребителей, окружающей среде, а также других мероприятий, предусмотренных федеральным законом от 07.08.2023 №9/18</t>
  </si>
  <si>
    <t>№ Л041-01187-71/00649225 от 26.04.2023</t>
  </si>
  <si>
    <t>№ ЛО35-01247-71/01244802 от 11.06.2024</t>
  </si>
  <si>
    <t>Общество с ограниченной ответственностью 
"Тонус-плюс" 
(ООО "Тонус-плюс")
Детский санаторно -оздоровительный лагерь "Тонус - плюс"</t>
  </si>
  <si>
    <t>Севастьянова Анна Владимировна</t>
  </si>
  <si>
    <t>Юрид. и факт. адрес совпадают: 301650, Тульская область, г.Новомосковск, Парковый проезд, д.1
Тел.: 8(48762)5-12-16, 8(48762)5-32-90, 8(48762)5-37-12
Эл. почта: tonus_nmk@eurochem.ru</t>
  </si>
  <si>
    <t>www.tonus-71.ru</t>
  </si>
  <si>
    <t>Весна: 
с 24.03.2024 по 01.04.2024;
Лето:
1 смена: с 01.06.2024 по 21.06.2024;
2 смена: с 24.06.2024 по 14.07.2024;
3 смена: с 17.07.2024 по 06.08.2024.</t>
  </si>
  <si>
    <t>Проживание в благоустроенных номерах с размещением от 2-х до 4-х человек ( душ и туалет в каждом номере); шестиразовое питание ( зал приема пищи на 100 мест, приготовление пищи штатными сотрудниками); оздоровительные процедуры на базе медицинского комплекса в соответствии с диагнозом ребенка. Проведение физкультурно-оздоровительных и культурно - досуговых мероприятий</t>
  </si>
  <si>
    <t>Отсутсвует</t>
  </si>
  <si>
    <t>Дата ввода в эксплуатацию: 
главный корпус - 1966 год;
здание водогрязелечебницы - 1972 год.
Капитальный ремонт проводился поэтапно:
2008 год - ремонт 32-х жилых комнат с оснащением санитарных узлов;
2014 год - ремонт пищеблока и зала приема пищи;
2015 год - ремонт 4-х жилых комнат с оснащением санитарных узлов, массажного кабинета и 2-х санитарных узлов общего пользования;
2017 год - замена системы теплоснабжения (150 метров);
2019 год - ремонт крыши и холла здания  водогрязелечебницы
2021 год - замена кровли главного корпуса;                                                               
2021 год - комплексное остекление главного и медицинского корпуса;                      
2022 год - замена автоматической пожарной сигнализации и внутреннего пожарного водопровода;                                           
2021 год - обновление мебели и оборудования вномерном фонде</t>
  </si>
  <si>
    <t>№ 71.ТЦ.05.000.М.000262.04.24 от 22.04.2024</t>
  </si>
  <si>
    <t>1.Предписание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 №109 от 10.07.2023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области).
2.Предписание о проведении мероприятий по предотвращению причинения вреда (ущерба) охраняемым законом ценностям. по обеспечению предотвращения вреда жизни, здоровью и имууществу потребителей, окружающей среде, а также других мероприятий, предусмотренных федеральным законом № №130 от 04.08.2023 Управление Федеральной службы по надзору в сфере защиты прав потребителей и благополучия человека по Тульской области (Управление Роспотребнадзора по Тульской области).</t>
  </si>
  <si>
    <t xml:space="preserve">  № ЛО-71-01-000716 от 26.06.2012 </t>
  </si>
  <si>
    <t>ЛАГЕРЯ С ДНЕВНЫМ ПРЕБЫВАНИЕМ</t>
  </si>
  <si>
    <t>Арсеньевский район</t>
  </si>
  <si>
    <t>Муниципальное общеобразовательное учреждение "Арсеньевская средняя общеобразовательная школа" 
(МОУ "Арсеньевская СОШ")</t>
  </si>
  <si>
    <t>Муниципальное казенное учреждение</t>
  </si>
  <si>
    <t>Макаров Игорь Николаевич</t>
  </si>
  <si>
    <t>Юрид. и факт. адрес совпадают: 301510, Тульская область, р.п.Арсеньево, 
ул. Халтурина, д.11
8(48733)21-4-97
  mouasos@tularegion.org</t>
  </si>
  <si>
    <t>http://arsenievo.reg-school.ru/</t>
  </si>
  <si>
    <t>Лагерь с дневным пребыванием</t>
  </si>
  <si>
    <t>Весна: с 25.03.2024 по 29.03.2024
Лето: с 27.05.2024 по 20.06.2024
Осень: с 28.10.2024 по 01.11.2024</t>
  </si>
  <si>
    <t>75</t>
  </si>
  <si>
    <t>10-16 лет</t>
  </si>
  <si>
    <t xml:space="preserve">На базе образовательного учреждения организованы 3-х разовое питание, дневной сон. Имеются оборудованные помещения для досуга и игр, кружковой работы, занятий физкультуры и спортом </t>
  </si>
  <si>
    <t>Дата ввода в эксплуатацияю - 1979 
 Капитальный ремонт - 2013</t>
  </si>
  <si>
    <t>№ 71.ТЦ.05.000.М.000104.03.24 от 04.03.2024</t>
  </si>
  <si>
    <t>Договор №11 от 10.01.2024 об роганизации медицинского обслуживания обучающихся в государственных медицинских организациях Тульской области по территориально-участковому принципу</t>
  </si>
  <si>
    <t>№ 0133/02036 от 08.10.2014</t>
  </si>
  <si>
    <t>Частичное: наличие пандусов, ширина дверных проемов &gt;0,9 м</t>
  </si>
  <si>
    <t>Муниципальное общеобразовательное учреждение "Белоколодезская основная общеобразовательная школа" 
(МОУ "Белоколодезская ООШ")</t>
  </si>
  <si>
    <t>Хлюстова Ольга Сергеевна</t>
  </si>
  <si>
    <t>Юрид. и факт. адрес совпадают: 301500, Тульская область,
Арсеньевский район, с. Белый Колодезь,  
ул. Школьная д.24 
8(48733)33-4-19
belkolshkola@tularegion.org</t>
  </si>
  <si>
    <t>http://belokolodez.reg-school.ru/</t>
  </si>
  <si>
    <t>Весна: с 25.03.2024 по 29.03.2024
Осень: с 28.10.2024 по 01.11.2024</t>
  </si>
  <si>
    <t>20</t>
  </si>
  <si>
    <t>7-16 лет</t>
  </si>
  <si>
    <t xml:space="preserve">Дата ввода в эксплуатацияю - 1939 </t>
  </si>
  <si>
    <t>№ 71.ТЦ.05.000.М.000441.05.24 от 17.05.2024</t>
  </si>
  <si>
    <t xml:space="preserve">1. Управление Роспотребнадзора Рекомендации по соблюдению обязательных требований №33 от 30.12.2022                      
 2. Прокуратура Представление об устранении нарушений бюджетного законодательства от 23.01.2023 №7-03-2023                 3. Прокуратура Представление об устранении нарушений законодательства в сфере обеспечения санитарно-эпидемиологического благополучия населения от 15.11.2022 №7-03-2022                                                                                        
 4. Прокуратура Представление об устранении нарушений законодательства в сфере обеспечения пожарной безопасности от 16.11.2022 №7-03-2022                                                                                                                                                                       
5. Прокуратура Представление об устранении нарушений законодательства о противодействии терроризму, об охране здоровья и жизни несовершеннолетних от 29.06.2022 №7-03-2022                                                                                                      
6.     Прокуратура Представление об устранении нарушений налогового законодательства от 28.06.2022 №7-03-2022                7.    Прокуратура Представление об устранении нарушения требований  законодательства об образовании от 21.09.2022 №7-03-2022                                                                                                                                                                                                 
 8. Роспотребнадзор Предписание от 24.01.2022 №28/20                                                                                                         </t>
  </si>
  <si>
    <t>Договор №18 от 14.02.2024 об роганизации медицинского обслуживания обучающихся в государственных медицинских организациях Тульской области по территориально-участковому принципу</t>
  </si>
  <si>
    <t>№ 0133/01913 от 03.07.2014</t>
  </si>
  <si>
    <t>Частичное:  ширина дверных проемов &gt;0,9 м</t>
  </si>
  <si>
    <t>Муниципальное общеобразовательное учреждение "Голубоченская основная общеобразовательная школа" 
(МОУ "Голубоченская  ООШ")</t>
  </si>
  <si>
    <t>И.о. Гебекова Зулейхат Залибековна</t>
  </si>
  <si>
    <t>Юрид. и факт. адрес совпадают: 301514, Тульская область, Арсеньевский район, д. Большие Голубочки,
ул. Заречная д.36  
8(48733)3-35-47
golubochki_school@tularegion.org</t>
  </si>
  <si>
    <t>http://b-golub.reg-school.ru/</t>
  </si>
  <si>
    <t>21</t>
  </si>
  <si>
    <t xml:space="preserve">Дата ввода в эксплуатацияю - 1911 </t>
  </si>
  <si>
    <t>№ 71.ТЦ.05.000.М.000237.04.24 от 10.04.2024</t>
  </si>
  <si>
    <t>Договор №04 от 05.12.2023 об роганизации медицинского обслуживания обучающихся в государственных медицинских организациях Тульской области по территориально-участковому принципу</t>
  </si>
  <si>
    <t xml:space="preserve">№ 0133/02363 от 02.04. 2015 </t>
  </si>
  <si>
    <t>Муниципальное общеобразовательное учреждение "Кузьменская средняя общеобразовательная школа"                                       (МОУ "Кузьменская СОШ")</t>
  </si>
  <si>
    <t>И.о. Назарова Ольга Николаевна</t>
  </si>
  <si>
    <t xml:space="preserve">Юрид. и факт. адрес совпадают: 301519, Тульская область, Арсеньевский район, с. Кузьмёнки, ул. Школьная, д.8
 8(48733)3-32-30 
kuzmschool@tularegion.org </t>
  </si>
  <si>
    <t>15</t>
  </si>
  <si>
    <t xml:space="preserve">Дата ввода в эксплуатацияю - 1967 
Капитальный ремонт - 2017 </t>
  </si>
  <si>
    <t>№ 71.ТЦ.05.000.М.000462.05.24 от 23.05.2024</t>
  </si>
  <si>
    <t>1. Акт органа государственного контроля (надзора) плановой выездной проверки от 21.01.2022 №1. Главное  Управления МЧС России по Тульской области Управление надзорной деятельности и профилактической работы Отдел надзорной деятельности и профилактической работы по Одоевскому и Арсеньевскому районам Тульской области</t>
  </si>
  <si>
    <t>Договор №23 от 27.03.2024 об роганизации медицинского обслуживания обучающихся в государственных медицинских организациях Тульской области по территориально-участковому принципу</t>
  </si>
  <si>
    <t xml:space="preserve">№ 0133/02090 от 13.11.2014 </t>
  </si>
  <si>
    <t>Муниципальное общеобразовательное учреждение "Литвиновская основная общеобразовательная школа" 
(МОУ "Литвиновская ООШ")</t>
  </si>
  <si>
    <t>И.о. Фандеева Татьяна Владимировна</t>
  </si>
  <si>
    <t xml:space="preserve">Юрид. и факт. адрес совпадают: 301513, Тульская область, Арсеньевский район, п. Буревестник, ул. Молодежная, д.23а
 8(48733)32-2-15
  litvinovo_school@tularegion.org   </t>
  </si>
  <si>
    <t>http://litvinovo.reg-school.ru/</t>
  </si>
  <si>
    <t>14</t>
  </si>
  <si>
    <t>8-16 лет</t>
  </si>
  <si>
    <t xml:space="preserve">Дата ввода в эксплуатацияю - 1989 
</t>
  </si>
  <si>
    <t>№ 71.ТЦ.05.000.М.000304.04.24 от 26.04.2024</t>
  </si>
  <si>
    <t>Договор №17 от 12.02.2024 об роганизации медицинского обслуживания обучающихся в государственных медицинских организациях Тульской области по территориально-участковому принципу</t>
  </si>
  <si>
    <t>№ 0133/02339 от 27.03.2015</t>
  </si>
  <si>
    <t>Муниципальное общеобразовательное учреждение "Первомайская средняя общеобразовательная школа" 
(МОУ "Первомайская СОШ")</t>
  </si>
  <si>
    <t>Азарова Елена Александровна</t>
  </si>
  <si>
    <t xml:space="preserve">
Юрид. и факт. адрес совпадают: 301500, Тульская область, Арсеньевский район, п. Первомайский, ул. Школьная д.3
8(48733)2-51-35
pervomayskiy_school@tularegion.org 
 </t>
  </si>
  <si>
    <t>http://pervomay.reg-school.ru/</t>
  </si>
  <si>
    <t xml:space="preserve">10-15 лет </t>
  </si>
  <si>
    <t>На базе образовательного учреждения организовано 3-х разовое питание</t>
  </si>
  <si>
    <t xml:space="preserve">Дата ввода в эксплуатацияю - 1974 
</t>
  </si>
  <si>
    <t>№ 71.ТЦ.05.000.М.000300.04.24 от 26.04.2024</t>
  </si>
  <si>
    <t>1. Решение Управления Роспотребнадзор по Тульской области о проведении   выездной  внеплановой проверки  от 11.02.2022 №33-12-2022</t>
  </si>
  <si>
    <t>Договор №07 от 06.12.2023 об роганизации медицинского обслуживания обучающихся в государственных медицинских организациях Тульской области по территориально-участковому принципу</t>
  </si>
  <si>
    <t>№ 0133/02385 от 08.04.2015</t>
  </si>
  <si>
    <t>Муниципальное общеобразовательное учреждение "Пристанционная средняя общеобразовательная школа" 
(МОУ "Пристанционная СОШ")</t>
  </si>
  <si>
    <t>И.о. Терешина Оксана Григорьевна</t>
  </si>
  <si>
    <t>7121002679</t>
  </si>
  <si>
    <t xml:space="preserve">Юрид. и факт. адрес совпадают: 301520, Тульская область, Арсеньевский район, пос. Центральный, ул. Рабочая, д. 3-а                                                                             8(48733)33-3-33
pristancionajshkola@tularegion.org </t>
  </si>
  <si>
    <t>http://prist.reg-school.ru</t>
  </si>
  <si>
    <t>35</t>
  </si>
  <si>
    <t xml:space="preserve">Дата ввода в эксплуатацияю - 1981
 Капитальный ремонт - 2015 </t>
  </si>
  <si>
    <t>№ 71.ТЦ.05.000.М000264.04.24 от 22.04.2024</t>
  </si>
  <si>
    <t>Договор №19 от 21.02.2024 об роганизации медицинского обслуживания обучающихся в государственных медицинских организациях Тульской области по территориально-участковому принципу</t>
  </si>
  <si>
    <t>№ 0133/02384 от 08.04.2015</t>
  </si>
  <si>
    <t>Муниципальное общеобразовательное учреждение "Ясенковская основная общеобразовательная школа" (МОУ "Ясенковская ООШ")</t>
  </si>
  <si>
    <t>И.о. Кускова Екатерина Владимировна</t>
  </si>
  <si>
    <t>Юрид. и факт. адрес совпадают: 301502, Тульская область, Арсеньевский район, д. Ясенки, ул.Центральная, д.24
8(48733)24-4-19
yasenki_school@tularegion.org</t>
  </si>
  <si>
    <t>http://yasenki.reg-school.ru</t>
  </si>
  <si>
    <t>Лагерь дневного пребывания</t>
  </si>
  <si>
    <t>7-15 лет</t>
  </si>
  <si>
    <t xml:space="preserve">Дата ввода в эксплуатацияю - 1957 </t>
  </si>
  <si>
    <t>№ 71.ТЦ.05.000.М.000305.05.24 от 26.05.2024</t>
  </si>
  <si>
    <t>Договор №21 от 12.03.2024 об роганизации медицинского обслуживания обучающихся в государственных медицинских организациях Тульской области по территориально-участковому принципу</t>
  </si>
  <si>
    <t>№ 0133/02384 от 27.06.2016</t>
  </si>
  <si>
    <t>Белевский район</t>
  </si>
  <si>
    <t>Муниципальное бюджетное общеобразовательное учреждение "Средняя общеобразовательная школа №1" г.Белева Тульской области,  МБОУ «СОШ № 1» г. Белева Тульской области</t>
  </si>
  <si>
    <r>
      <rPr>
        <sz val="12"/>
        <rFont val="PT Astra Serif"/>
      </rPr>
      <t>Тарасова Елена Анатольевна</t>
    </r>
    <r>
      <rPr>
        <sz val="12"/>
        <color indexed="2"/>
        <rFont val="PT Astra Serif"/>
      </rPr>
      <t xml:space="preserve"> </t>
    </r>
  </si>
  <si>
    <t xml:space="preserve">Юрид. и факт. адрес совпадают:        301530, Тульская область, г.Белёв, ул.Советская, д.91А, 8(48742) 4-11-83, 4-25-08, belevschool1@tularegion.org </t>
  </si>
  <si>
    <t xml:space="preserve">belev1school.siteedu.ru </t>
  </si>
  <si>
    <t xml:space="preserve">Лагерь с дневным пребыванием </t>
  </si>
  <si>
    <t>Весна: с 25.03.2024 по 29.03.2024
Лето: с 03.06.2024 по 27.06.2024</t>
  </si>
  <si>
    <t xml:space="preserve">7-15 лет </t>
  </si>
  <si>
    <t>Дата ввода в эксплуатацию здание 1 -1969, здание 2- 1991</t>
  </si>
  <si>
    <t>№ 71.ТЦ.05.000.М.000278.04.24 от 23.05.2024</t>
  </si>
  <si>
    <t>Договор на оказание медицинских услуг обучающихся МБОУ СОШ №1" г.Белева тульской области" от 11.01.2021  года (с ГУЗ "Белевская центральная районная больница")</t>
  </si>
  <si>
    <t xml:space="preserve"> №0133/02822 от 29.10.2015 </t>
  </si>
  <si>
    <t>Наличие пандуса. Устройства для приспособления для туалета, тактильное покрытие. Ширина дверных проемов &gt;0,9 м.</t>
  </si>
  <si>
    <t xml:space="preserve">Муниципальное бюджетное общеобразовательное учреждение “Средняя общеобразовательная школа №3” г. Белёва Тульской области,  
(МБОУ “СОШ №3” г. Белёва Тульской области)
</t>
  </si>
  <si>
    <t>Семёнова Антонина Борисовна</t>
  </si>
  <si>
    <t xml:space="preserve">Юрид. и факт. адрес совпадают: 301530, Тульская обл., г.Белёв, ул.Фрунзе, дом 37,  
8(48742) 4-17-18,
эл. почта:  belevschool3@tularegion.org
</t>
  </si>
  <si>
    <t xml:space="preserve">http://belevschool3.edusite.ru/  </t>
  </si>
  <si>
    <t xml:space="preserve">7  - 15 лет </t>
  </si>
  <si>
    <t>Дата ввода в эксплуатацию -1877
Капитальный ремонт - 1947</t>
  </si>
  <si>
    <t xml:space="preserve">№ 71.ТЦ.05.000.М.000443.05.24 от 22.05.2024 </t>
  </si>
  <si>
    <t>Договор №2 от 29.04.2020 г. о совместной деятельности по организации оказания первичной медико-санитарной помощи обучающихся  №2 от 29 апреля 2021 года (с ГУЗ "Белевская центральная районная больница")</t>
  </si>
  <si>
    <t xml:space="preserve"> № 0133/01772 от 31.01.2014 года</t>
  </si>
  <si>
    <t>Обеспечение частичное (1-й этаж здания школы приспособлен для пребывания  детей- инвалидов и детей с ОВЗ). Наличие пандуса. Устройства для приспособления для туалета, тактильное покрытие. Ширина дверных проемов &gt;0,9 м.</t>
  </si>
  <si>
    <t>Муниципальное общеобразовательное учреждение «Величненская основная общеобразовательная школа»  Белевского района Тульской области,
(МОУ «Величненская ООШ» Белевского района Тульской области)</t>
  </si>
  <si>
    <t xml:space="preserve">Муниципальное казенное учреждение </t>
  </si>
  <si>
    <t xml:space="preserve">Дорофеев Николай Александрович </t>
  </si>
  <si>
    <t xml:space="preserve"> Юрид. и факт. адрес совпадают: 301552, Тульская область, Белёвский район, д.Новая Велична, ул.Рабочая, д.30,  Телефон: 8(487-42)  3-13-22 , belev.velichnaschool@tularegion.org</t>
  </si>
  <si>
    <t>velichna33.siteedu.ru</t>
  </si>
  <si>
    <t>Дата ввода в эксплуатацию - 1861, капитальный ремонт - 1994</t>
  </si>
  <si>
    <t>№ 71.ТЦ.05.000.М.000263.05.24 от 22.05.2024</t>
  </si>
  <si>
    <t>Договор на оказание медицинских услуг от 30.08.2018 года (с ГУЗ "Белевская центральная районная больница")</t>
  </si>
  <si>
    <t xml:space="preserve">№ 0133/03261 от 14.12.2016 </t>
  </si>
  <si>
    <t>Муниципальное общеобразовательное учреждение "Новодолецкая основная общеобразовательная школа" Белевского района Тульской области, МОУ "Новодолецкая ООШ" Белевского района Тульской области</t>
  </si>
  <si>
    <t>Аниканова Лариса Петровна</t>
  </si>
  <si>
    <t>Юрид. и факт. адрес совпадают: 301536, Тульская область, Белёвский район, д. Зубково, ул. Центральная, д. 7, 8( 487 42)3 52 77, belev.dolcischool@tularegion.org</t>
  </si>
  <si>
    <t>http://novodol.tulschool.ru</t>
  </si>
  <si>
    <t>Лето: с 03.06.2024 по 27.06.2024</t>
  </si>
  <si>
    <t xml:space="preserve">Дата ввода в эксплуатацию -1978 </t>
  </si>
  <si>
    <t>№ 71.ТЦ.05.000.М.000456.05.24 от 23.05.2024</t>
  </si>
  <si>
    <t>Договор на медицинское обслуживание и медицинский  контроль за состоянием здоровья обучающихся и педагогических работников образовательного учреждения от 27.05.2020 года (с ГУЗ "Белевская центральная районная больница")</t>
  </si>
  <si>
    <t xml:space="preserve"> № 0133/03022 от 25.02.2016 </t>
  </si>
  <si>
    <t>Муниципальное общеобразовательнок учреждение "Бобриковская средняя общеобразовательная школа", 
(МОУ "Бобриковская СОШ"Белевского района Тульской области)</t>
  </si>
  <si>
    <t xml:space="preserve"> Полетайкин Александр Михайлович</t>
  </si>
  <si>
    <t>Юрид. и факт. адрес совпадают: 301537, Тульская область, Белевский район,  посёлок Бобрики, улица Садовая, дом 33, 8(48742)3-43-80,belev.bobrikischool@tularegion.org</t>
  </si>
  <si>
    <t xml:space="preserve">http://bobriki-belev.ru/ </t>
  </si>
  <si>
    <t>Дата ввода в эксплуатацию -1962 год, капитальный ремонт- 2019г.</t>
  </si>
  <si>
    <t>№ 71.ТЦ.05.000.М.000328.05.24 от 02.05.2024</t>
  </si>
  <si>
    <t>Договор на оказание медицинских услуг от 11.01.2013 года (с ГУЗ "Белевская центральная районная больница")</t>
  </si>
  <si>
    <t xml:space="preserve">№ 0133/02673 от 04.08.2015 </t>
  </si>
  <si>
    <t>Частичное обеспечение:  ширина дверных проемов &gt;0,9 м., на входной группе нет ступенек, ровное покрытие.</t>
  </si>
  <si>
    <t>Муниципальное 
общеобразовательное учреждение "Будоговищенская основная общеобразовательная школа" Белевского района Тульской области,  
МОУ «Будоговищенская ООШ» Белевского района Тульской области</t>
  </si>
  <si>
    <t>Радюкова 
Вероника Игнатьевна</t>
  </si>
  <si>
    <t>Юрид. и факт. адрес совпадают: 301554, Тульская обл., Белевский р-он, д.Будоговищи, ул.Центральная, д.129 
8(48742)44300  
belev.budogovisichischool@tularegion.org</t>
  </si>
  <si>
    <t>http://budogov-
selo.edusite.ru</t>
  </si>
  <si>
    <t xml:space="preserve">Сезонный </t>
  </si>
  <si>
    <t>Дата ввода в эксплуатацию-1904, капитальный ремонт- 2019 г.</t>
  </si>
  <si>
    <t>№ 71.ТЦ.05.000.М.000431.05.24 от 21.05.2024</t>
  </si>
  <si>
    <t>Договор  о совместной деятельности по медицинскому обслуживанию учащихся и воспитанников, посещающих Муниципальное 
общеобразовательное учреждение "Будоговищенская основная общеобразовательная школа" Белевского района Тульской области от 10.01.2020 года (с ГУЗ "Белевская центральная районная больница")</t>
  </si>
  <si>
    <t xml:space="preserve">
 № 0133/03246 от 24.11.2016 </t>
  </si>
  <si>
    <t>Частичное обеспечение:  ширина дверных проемов &gt;0,9 м., на входной группе нет ступенек, ровное покрытие</t>
  </si>
  <si>
    <t>Муниципальное общеобразовательное учреждение "Жуковская основная общеобразовательная школа" Белевского района Тульской области,МОУ «Жуковская ООШ» Белёвского района Тульской области</t>
  </si>
  <si>
    <t xml:space="preserve"> Жаров Александр Александрович</t>
  </si>
  <si>
    <t>Юрид. и факт. адрес совпадают: 301532 Тульская обл., Белевский район, с.Жуково, пер.Школьный, д.3, 8(48742)3-45-24, belev.zhukovoschool@tularegion.org</t>
  </si>
  <si>
    <t>http://zukschool301532.lbihost.ru/</t>
  </si>
  <si>
    <t>Дата ввода в эксплуатацию -1960г.</t>
  </si>
  <si>
    <t>№ 71.ТЦ.05.000.М.000455.05.24 от 23.05.2024</t>
  </si>
  <si>
    <t>Договор  о совместной деятельности по организации оказания  первичной медико-санитарной помощи обучающимся  между МБОУ "Жуковская ООШ" Белевского района Тульской области и ГУЗ "Белевская центральная районная больница"  №2  от 01.09.2013 года  (с ГУЗ "Белевская центральная районная больница")</t>
  </si>
  <si>
    <t xml:space="preserve"> № 0133/03283 от 21.02.2017</t>
  </si>
  <si>
    <t xml:space="preserve">Частичное обеспечение: наличие пандусов, ширина дверных проемов &gt;0,9 м\, наличие тактильного покрытия. </t>
  </si>
  <si>
    <t xml:space="preserve">Муниципальное бюджетное общеобразовательное учреждение «Средняя общеобразовательная школа №4 г.Белёва Тульской области»,МБОУ «СОШ №4 г.Белёва Тульской области» </t>
  </si>
  <si>
    <t>Соколова Ирина Алексеевна</t>
  </si>
  <si>
    <t>Юрид. и факт. адрес совпадают: 301530, Тульская обл.г.Белёв, ул.Пушкина,д.25,8-48742- 4-11-80;belevschool4@tularegion.org</t>
  </si>
  <si>
    <t>school4belev.ru</t>
  </si>
  <si>
    <t>Дата ввода в эксплуатацию -1905г.</t>
  </si>
  <si>
    <t>№ 71.ТЦ.05.000.М.000309.04.24 от 27.04.2024</t>
  </si>
  <si>
    <t>Договор  о совместной деятельности по организации оказания  первичной медико-санитарной помощи обучающихся  между муниципальным бюджетным образовательным учреждением "Средняя общеобразовательная  школа №4 г.Белева Тульской области" и государственгным учреждением здравоохранения "Белевская  центральная районная больница"  от 01.09.2016 года  (с ГУЗ "Белевская центральная районная больница")</t>
  </si>
  <si>
    <t>№0133/03035 от 09.03.2016</t>
  </si>
  <si>
    <t>Муниципальное общеобразовательное учреждение "Болотская средняя общеобразовательная школа" Белевского района Тульской области , МОУ «Болотская СОШ» Белевского района Тульской области</t>
  </si>
  <si>
    <t>Лапшова Светлана Ивановна</t>
  </si>
  <si>
    <t>Юрид. и факт. адрес совпадают: 301545, Тульская область, Белевский район, село Болото, Совхозная улица, 6, 848742 3-11-72,  belevbolotoschool@tularegion.org</t>
  </si>
  <si>
    <t xml:space="preserve"> 
http://belevbolotocshool.ru</t>
  </si>
  <si>
    <t>Дата ввода в эксплуатацию - 1973г. , капитальный ремонт спортзала в 2019г.</t>
  </si>
  <si>
    <t>№ 71.ТЦ.05.000.М.000433.05.24 от 21.05.2024</t>
  </si>
  <si>
    <t xml:space="preserve">Договор на оказание медицинских услуг от 10.01.2013 года (с ГУЗ "Белевская центральная районная больница") </t>
  </si>
  <si>
    <t xml:space="preserve"> №0133/03243 от 24.11.2016</t>
  </si>
  <si>
    <t>Частичное обеспечение:  наличие пандуса, ширина дверных проемов &gt;0,9 м., на входной группе нет ступенек, ровное покрытие</t>
  </si>
  <si>
    <t xml:space="preserve">Богородицкий район </t>
  </si>
  <si>
    <t>Муниципальное общеобразовательное учреждение "Средняя школа №1" 
(МОУ СШ №1)</t>
  </si>
  <si>
    <t>Ридель Светлана Эдуардовна</t>
  </si>
  <si>
    <t>Юрид. и факт. адрес совпадают: 301835, Тульская область, г.Богородицк, 
ул. Коммунаров, д.122
8(48761)7-14-71
moussh1.bogorod@tularegion.org</t>
  </si>
  <si>
    <t>http://bogorod1.reg-school.ru</t>
  </si>
  <si>
    <t>Весна: с 25.03.2024 по 31.03.2024
Лето: с 27.05.2024 по 20.06.2024
Осень: с 28.10.2024 по 03.11.2024</t>
  </si>
  <si>
    <t>100</t>
  </si>
  <si>
    <t>На базе образовательного учреждения организовано 3-х разовое питание, а также оборудоваы спальные комнаты для детей до 10 лет</t>
  </si>
  <si>
    <t>Дата ввода в эксплуатацию -1961</t>
  </si>
  <si>
    <t>№ 71.ТЦ.05.000.М.000713.10.24 от 10.10.2024</t>
  </si>
  <si>
    <t>Договор  по оказанию первичной медико - санитарной помощи №1 от 02.09.2019 с (ГУЗ "Богородицкая центральная районная больница" )     
ЛО-71-01-002281 от 02.09.2020</t>
  </si>
  <si>
    <t>№ 0133/02408 от 22.04.2015</t>
  </si>
  <si>
    <t>Условно доступны (пандус, поручни, входная группа)</t>
  </si>
  <si>
    <t>Муниципальное общеобразовательное учреждение «Средняя  школа №2»              
(МОУ СШ №2)</t>
  </si>
  <si>
    <t>Денисова Ольга Васильевна</t>
  </si>
  <si>
    <t xml:space="preserve">Юрид. и факт. адрес совпадают: 301830, Тульская область, г.Богородицк, Западный микрорайон, д. 4а, 
8(48761)5-13-72 moussh2.bogorod@tularegion.org </t>
  </si>
  <si>
    <t xml:space="preserve">http://www.skol2.ucoz.ru </t>
  </si>
  <si>
    <t>Весна: с 25.03.2024 по 31.03.2024
Осень: с 28.10.2024 по 03.11.2024</t>
  </si>
  <si>
    <t>На базе образовательного учреждения организовано 3-х разовое питание,  а также оборудоваы спальные комнаты для детей до 10 лет)</t>
  </si>
  <si>
    <t xml:space="preserve">Дата ввода в эксплуатацию - 1993 </t>
  </si>
  <si>
    <t>№ 71.ТЦ.05.000.М.000700.10.24 от 04.10.2024</t>
  </si>
  <si>
    <t xml:space="preserve">Договор  по оказанию первичной медико - санитарной помощи № 1 от 14.08.2020 с (ГУЗ "Богородицкая центральная районная больница" )     </t>
  </si>
  <si>
    <t xml:space="preserve">№ 0133/02044 от 10.10.2014 </t>
  </si>
  <si>
    <t>Условно доступны (подъемник, тактильные полосы, поручни, туалетная комната для инвалидов)</t>
  </si>
  <si>
    <t>Муниципальное  общеобразовательное учреждение "Средняя школа №3"
(МОУ СШ №3)</t>
  </si>
  <si>
    <t>Сурский Алексей Николаевич</t>
  </si>
  <si>
    <t>7112006290</t>
  </si>
  <si>
    <t>Юрид. и факт. адрес совпадают: 301832, Тульская область, г. Богородицк,
 ул. Л. Толстого, д.5, 
 8(48761)2-30-16 moussh3.bogorod@tularegion.org</t>
  </si>
  <si>
    <t xml:space="preserve">http://shkola3-bgr.narod.ru  
</t>
  </si>
  <si>
    <t>70</t>
  </si>
  <si>
    <t>Дата ввода в эксплуатацию - 1954</t>
  </si>
  <si>
    <t>№ 71.ТЦ.05.000.M.000280.04.24 от 23.04.2024</t>
  </si>
  <si>
    <t xml:space="preserve">Договор  по оказанию первичной медико - санитарной помощи № 14 от 11.012016 с (ГУЗ "Богородицкая центральная районная больница" )     </t>
  </si>
  <si>
    <t>№ 0133/02130 от 03.12.2014</t>
  </si>
  <si>
    <t>Условно доступны (подъемник, поручни)</t>
  </si>
  <si>
    <t>Муниципальное общеобразовательное учтреждение "Средняя школа №4" 
(МОУ СШ №4)</t>
  </si>
  <si>
    <t>Подколзина Марина Анатольевна</t>
  </si>
  <si>
    <t>Юрид. и факт. адрес совпадают: 301836, Тульская область, г.Богородицк, 
ул. Урицкого, д.60
 8(48761)-2-14-28 moussh4.bogorod@tularegion.org</t>
  </si>
  <si>
    <t>http://mousch4bogor.narod.ru/let_otd.htm</t>
  </si>
  <si>
    <t>120</t>
  </si>
  <si>
    <t xml:space="preserve">Дата ввода в эксплуатацию - 1958 </t>
  </si>
  <si>
    <t>№ 71.ТЦ.05.000.М.000695.10.24 от 02.10.2024</t>
  </si>
  <si>
    <t>1. Уведомление №217 от 29.05.2023г. Проведение профилактического визита Новомосковский территориальный отдел Управления Роспотребнадзора по Тульской области</t>
  </si>
  <si>
    <t xml:space="preserve">Договор  по оказанию первичной медико - санитарной помощи № 2 от 01.09.2014 с (ГУЗ "Богородицкая центральная районная больница" )     </t>
  </si>
  <si>
    <t>№ 013302155 от 17.12.2014</t>
  </si>
  <si>
    <t>Условно доступны (имеется подьемник)</t>
  </si>
  <si>
    <t>Муниципальное общеобразовательное учреждение "Средняя школа № 8"                                                                                (МОУ СШ № 8)</t>
  </si>
  <si>
    <t>Сапегина Надежда Алексадровна</t>
  </si>
  <si>
    <t>Юрид. и факт. адрес совпадают: 301835, Тульская область, 
г. Богородицк, ул. Макаренко,д. 16                                               8(48761)2-16-73, moussh8.bogorod@tularegion.org</t>
  </si>
  <si>
    <t>http://bogschool8.ucoz.ru/</t>
  </si>
  <si>
    <t>73</t>
  </si>
  <si>
    <t>На базе образовательного учреждения организовано 3-х разовое питание, а также оборудоваы спальные комнаты для детей до 10 лет)</t>
  </si>
  <si>
    <t xml:space="preserve">Дата ввода в эксплуатацию - 1966 </t>
  </si>
  <si>
    <t>№ 71.ТЦ.05.000.М.000752.10.24 от 18.10.2024</t>
  </si>
  <si>
    <t xml:space="preserve">Договор  по оказанию первичной медико - санитарной помощи № 6 от 02.09.2020 
с (ГУЗ "Богородицкая центральная районная больница" )   </t>
  </si>
  <si>
    <t>№ 013302156 от 17.12.2014</t>
  </si>
  <si>
    <t>Муниципальное общеобразовательное учреждение "Центр образование №10"
   (МОУ ЦО №10)</t>
  </si>
  <si>
    <t xml:space="preserve">
Волкова Марина Ивановна</t>
  </si>
  <si>
    <t xml:space="preserve">Юрид. и факт. адрес совпадают: 301801, Тульская область, г. Богородицк, мкр. Жданковский, ул. Школьная, д.2                     8(48761)6-70-55 moussh10.bogorod@tularegion.org </t>
  </si>
  <si>
    <t>http://shkola10-bog.ucoz.ru/</t>
  </si>
  <si>
    <t xml:space="preserve">Дата ввода в эксплуатацию - 1950 </t>
  </si>
  <si>
    <t>№ 71.ТЦ.05.000.М.000730.10.24 от 15.10.2024</t>
  </si>
  <si>
    <t>1. Уведомление №186 от 29.05.2023г. Проведение профилактического визита Новомосковский территориальный отдел Управления Роспотребнадзора по Тульской области</t>
  </si>
  <si>
    <t>Договор  по оказанию первичной медико - санитарной помощи № 14 от 09.02.2015 с (ГУЗ "Богородицкая центральная районная больница" )   
ЛО-71-01-001865 от 17.01.2018</t>
  </si>
  <si>
    <t xml:space="preserve">№ 0133/02958 от 28.12.2015 </t>
  </si>
  <si>
    <t>Муниципальное общеобразовательное учреждение "Центр образования №14" 
(МОУ "ЦО №14")</t>
  </si>
  <si>
    <t>Саутина Елена Дмитриевна</t>
  </si>
  <si>
    <t>Юридич. и фактич. адреса совпадают: 301805, Тульская область, Богородицкий район, п. Бегичевский, ул. Гайдара, д. 14                                
8(48761)3-41-75      moussh14.bogorod@tularegion.org</t>
  </si>
  <si>
    <t>http://bogorod14.reg-school.ru</t>
  </si>
  <si>
    <t>55</t>
  </si>
  <si>
    <t xml:space="preserve"> 7- 14 лет</t>
  </si>
  <si>
    <t xml:space="preserve">Дата ввода в эксплуатацию - 1947 </t>
  </si>
  <si>
    <t>№ 71.ТЦ.05.000.М.000169.03.23 от 22.03.2023</t>
  </si>
  <si>
    <t xml:space="preserve">Договор  по оказанию первичной медико - санитарной помощи № 14 от 01.09.2020 с (ГУЗ "Богородицкая центральная районная больница" )   </t>
  </si>
  <si>
    <t>№ 0133/02907 от 04.12.2015</t>
  </si>
  <si>
    <t>Тюрина Людмила Александровна</t>
  </si>
  <si>
    <t>Юридич. адрес. оказ услуги: 301805, Тульская область, Богородицкий район, п. Бегичевский, ул. Гайдара, д. 14                                8(48761)3-41-75      moussh14.bogorod@tularegion.org
Фактич. адрес оказ. услуги: 301807, Тульская область, Богородицкий район, п. Романцевский, ул. Школьная, д. 12</t>
  </si>
  <si>
    <t>Муниципальное общеобразовательное учреждение "Средняя школа №17"                                                                                                (МОУ СШ №17)</t>
  </si>
  <si>
    <t>Скоропупова Елена Федоровна</t>
  </si>
  <si>
    <t xml:space="preserve">Юрид. и факт. адрес совпадают: 301821, Тульская область, Богородицкий район, п.Товарковский, ул.Трудовая, д.48-а                                  8(48761)5-29-03 moussh17.bogorod@tularegion.org </t>
  </si>
  <si>
    <t>http://shkola17tovarko.ucoz.ru/index/informacija_dlja_roditelej/0-108</t>
  </si>
  <si>
    <t>Дата ввода в эксплуатацию - 1961</t>
  </si>
  <si>
    <t xml:space="preserve">№ 71.ТЦ.05.000.М.000725.10.24 от 14.10.2024 </t>
  </si>
  <si>
    <t xml:space="preserve">Договор  по оказанию первичной медико - санитарной помощи №3 от 01.09.2014 с (ГУЗ "Богородицкая центральная районная больница" )  
ЛО-71-01-001865 от 17.01.2018 </t>
  </si>
  <si>
    <t>№ 0133/02170 от 24.12.2014</t>
  </si>
  <si>
    <t>Муниципальное общеобразовательное учреждение "Средняя школа №19"
 (МОУ СШ №19)</t>
  </si>
  <si>
    <t>Ромашина Светлана Сергеевна</t>
  </si>
  <si>
    <t>Юрид. и факт. адрес совпадают: 301823, Тульская область, Богородицкий район, п.Товарковский,  ул.Советская, д.6 
8(48761)9-11-48 moussh19.bogorod@tularegion.org</t>
  </si>
  <si>
    <t>http://mouschool-19.ucoz.ru/</t>
  </si>
  <si>
    <t xml:space="preserve">Дата ввода в эксплуатацию - 1964 </t>
  </si>
  <si>
    <t>№ 71.ТЦ.05.000.М.000149.03.23 от 15.03.2023</t>
  </si>
  <si>
    <t xml:space="preserve">Договор  по оказанию первичной медико - санитарной помощи № 19 от 15.09.2014 с (ГУЗ "Богородицкая центральная районная больница" )   </t>
  </si>
  <si>
    <t>№0133/02209 от 19.01.2015</t>
  </si>
  <si>
    <t>Лосева Людмила Александровна</t>
  </si>
  <si>
    <t>Юрид. адрес: 301823, Тульская область, Богородицкий район, п.Товарковский,  ул.Советская, д.6
Факт. адрес: 301823, Тульская область, Богородицкий район, п.Товарковский, ул.3-й проезд, д.2а
8(48761)9-11-48
moussh19.bogorod@tularegion.org</t>
  </si>
  <si>
    <t xml:space="preserve">
Лето: с 27.05.2024 по 20.06.2024</t>
  </si>
  <si>
    <t>На базе образовательного учреждения организовано 4-х разовое питание,  а также оборудоваы спальные комнаты для детей до 10 лет)</t>
  </si>
  <si>
    <t>№ 71.ТЦ.05.000.М.000030.02.24 от 02.02.2024</t>
  </si>
  <si>
    <t>Муниципальное общеобразовательное учреждение "Средняя школа №23",                       (МОУ СШ №23)</t>
  </si>
  <si>
    <t>Ануфриева Валентина Николаевна</t>
  </si>
  <si>
    <t>Юрид. и факт. адрес совпадают: 301812, Тульская область, Богородицкий район, с. Кузовка, сл. Поповка, д.70б,                           8(48761)3-11-18 moussh23.bogorod@tularegion.org</t>
  </si>
  <si>
    <t>http://bogschool23.ucoz.ru</t>
  </si>
  <si>
    <t>Дата ввода в эксплуатацию - 1964</t>
  </si>
  <si>
    <t>№ 71.ТЦ.05.000.М.000074.02.24 от 21.02.2024</t>
  </si>
  <si>
    <t xml:space="preserve">Договор  по оказанию первичной медико - санитарной помощи № 18 от 12.08.2014 
с (ГУЗ "Богородицкая центральная районная больница" )   </t>
  </si>
  <si>
    <t xml:space="preserve">№0133/02197 от 30.12.2014 </t>
  </si>
  <si>
    <t>Муниципальное общеобразовательное учреждение "Средняя школа №24"
(МОУ СШ №24)</t>
  </si>
  <si>
    <t>Давыдов Николай Васильевич</t>
  </si>
  <si>
    <t>Юрид. и факт. адрес совпадают: 301815, Тульская область, Богородицкий район, с. Иевлево, сл. Бодаево, д. 191                                                        8(48761)3-27-31   moussh24.bogorod@tularegion.org</t>
  </si>
  <si>
    <t>http://bogschool24.ucoz.net</t>
  </si>
  <si>
    <t>Весна: с 25.03.2024 по 31.03.2024
Лето: с 27.05.2024 по 20.06.2024</t>
  </si>
  <si>
    <t>25</t>
  </si>
  <si>
    <t xml:space="preserve">Дата ввода в эксплуатацию - 1931 </t>
  </si>
  <si>
    <t>№ 71.ТЦ.50.000.М.000016.01.24 от 29.01.2024</t>
  </si>
  <si>
    <t xml:space="preserve">Договор  по оказанию первичной медико - санитарной помощи № 9 от 07.08.2014 с (ГУЗ "Богородицкая центральная районная больница" )  </t>
  </si>
  <si>
    <t xml:space="preserve">№ 0133/02198 от 30.12.2014 </t>
  </si>
  <si>
    <t>Муниципальное общеобразовательное учреждение "Средняя школа № 25"
(МОУ СШ № 25)</t>
  </si>
  <si>
    <t>Сурская Ольга Александровна</t>
  </si>
  <si>
    <t>7112006204</t>
  </si>
  <si>
    <t>Юрид. и факт. адрес совпадают: 301824, Тульская область, Богородицкий район, село Малевка, ул. Центральная, д. 7, 8(48761)9-13-66,  
moussh25.bogorod@tularegion.org</t>
  </si>
  <si>
    <t>http://malevka25scool.ucoz.ru/</t>
  </si>
  <si>
    <t>Дата ввода в эксплуатацию - 1976</t>
  </si>
  <si>
    <t>№ 71.ТЦ.05.000.М.000082.02.24 от 26.02.2024</t>
  </si>
  <si>
    <t xml:space="preserve">Договор  по оказанию первичной медико - санитарной помощи № 1 от 01.08.2017 с (ГУЗ "Богородицкая центральная районная больница" )   </t>
  </si>
  <si>
    <t xml:space="preserve"> № 0133/02131 от 03.12.2014</t>
  </si>
  <si>
    <t>Муниципальное общеобразовательное учреждение "Средняя школа № 26"
 (МОУ СШ № 26)</t>
  </si>
  <si>
    <t>Бутов Юрий Викторович</t>
  </si>
  <si>
    <t>Юрид. и факт. адрес совпадают: 30827, Тульская область, Богородицкий район, п. Кичевский, ул. Лесная, д.6а               8(48761)4-41-44
moussh26.bogorod@tularegion.org</t>
  </si>
  <si>
    <t>mouscool-26bog@yandex.ru</t>
  </si>
  <si>
    <t>Дата ввода в эксплуатацию - 1993</t>
  </si>
  <si>
    <t>№ 71.ТЦ.05.000.М.000136.03.24 от 13.03.2024</t>
  </si>
  <si>
    <t xml:space="preserve">Договор  по оказанию первичной медико - санитарной помощи № 8 от 07.08.2014 с (ГУЗ "Богородицкая центральная районная больница" )  </t>
  </si>
  <si>
    <t>№ 0133/02196 от 30.12.2014</t>
  </si>
  <si>
    <t>Муниципальное общеобразовательное учреждение "Средняя школа № 27"
 (МОУ СШ № 27)</t>
  </si>
  <si>
    <t>Жданова Татьяна Вячеславовна</t>
  </si>
  <si>
    <t>Юрид. и факт. адрес совпадают: 301826, Тульская область, Богородицкий район, с.Бахметьево, пер.Школьный, д.1             8(48761)43125, moussh27.bogorod@tularegion.org</t>
  </si>
  <si>
    <t>http://mousosh-27.ucoz.ru/</t>
  </si>
  <si>
    <t>7-15лет</t>
  </si>
  <si>
    <t>Дата ввода в эксплуатацию - 1971</t>
  </si>
  <si>
    <t>№ 71.ТЦ.05.000.М000160.03.24 от 18.03.2024</t>
  </si>
  <si>
    <t xml:space="preserve">Договор  по оказанию первичной медико - санитарной помощи № 1 от 07.08.2014
с (ГУЗ "Богородицкая центральная районная больница" )  
</t>
  </si>
  <si>
    <t>№ 0133/02199 от 30.12.2014</t>
  </si>
  <si>
    <t>Муниципальное общеобразовательное учреждение "Средняя школа № 29"
(МОУ СШ № 29)</t>
  </si>
  <si>
    <t>Колмыков Роман Викторович</t>
  </si>
  <si>
    <t xml:space="preserve">Юрид. и факт. адрес совпадают: 301813, Тульская область, Богородицкий район, с. Новопокровское, ул. Школьная д.3 8(48761)3-15-40 moussh29.bogorod@tularegion.org  </t>
  </si>
  <si>
    <t>http://skol-29.ucoz.ru/</t>
  </si>
  <si>
    <t>Дата ввода в эксплуатацию - 1974</t>
  </si>
  <si>
    <t>№ 71.ТЦ.05.000.М.000099.02.23 от 27.02.2023</t>
  </si>
  <si>
    <t>Договор  по оказанию первичной медико - санитарной помощи № 2 от 25.07.2015 с (ГУЗ "Богородицкая центральная районная больница" )</t>
  </si>
  <si>
    <t xml:space="preserve"> № 0133/02153 от 17.12.2014 </t>
  </si>
  <si>
    <t xml:space="preserve">Веневский район </t>
  </si>
  <si>
    <t>Муниципальное общеобразовательное учреждение "Веневский центр образования №1 им. И.И. Мусатова" 
(МОУ "ВЦО №1 им. И.И. Мусатова")</t>
  </si>
  <si>
    <t>Малазония Надежда Николаевна</t>
  </si>
  <si>
    <t>7123005957</t>
  </si>
  <si>
    <t>Юрид. и факт. адрес совпадают:  301320, Тульская область, г. Венев, 
ул. Бундурина, д.13.
8(48745)2-50-83 
mouvenev1@tularegion.org</t>
  </si>
  <si>
    <t>http://vn1.obr71.ru</t>
  </si>
  <si>
    <t>Весна: с 25.03.2024 по 02.04.2024
Лето: с 03.06.2024 по 28.06.2024
Осень: с 28.10.2024 по 03.11.2024</t>
  </si>
  <si>
    <t>11-15 лет</t>
  </si>
  <si>
    <t>Дата ввода в эксплуатацию - 1977</t>
  </si>
  <si>
    <t>№ 71.ТЦ.05.000.М.000727.10.24 от 14.10.2024</t>
  </si>
  <si>
    <t>Договор на медицинское обслуживание и медицинский контроль за состоянием здоровья обучающихся с ГУЗ "Венёвская ЦРБ от 13 мая 2022 года №2</t>
  </si>
  <si>
    <t>№ 0133/03496  от 21.12.2020</t>
  </si>
  <si>
    <t>Наличие подъемника.</t>
  </si>
  <si>
    <t>Муниципальное общеобразовательное учреждение "Веневский центр образования №2 им. маршала В.И. Чуйкова" 
(МОУ "ВЦО №2 им. маршала В.И. Чуйкова")</t>
  </si>
  <si>
    <t>Петрушин Сергей Юрьевич</t>
  </si>
  <si>
    <t>Юрид. и факт. адрес совпадают: 301321, Тульская область, г.Венев, 
м-н Южный, д.25. 
8(48745) 2-21-26
 mouvenev2@tularegion.org</t>
  </si>
  <si>
    <t xml:space="preserve">vsosh2.obrvenev.ru </t>
  </si>
  <si>
    <t>270</t>
  </si>
  <si>
    <t>7-17 лет</t>
  </si>
  <si>
    <t>Дата ввода в эксплуатацию - 1988</t>
  </si>
  <si>
    <t>№ 71.ТЦ.05.000.М.000767.10.24 от 23.10.2024</t>
  </si>
  <si>
    <t>№ 0133/02888 от 26.11.2015</t>
  </si>
  <si>
    <t>Есть подъемное устройство для инвалидов-колясочников</t>
  </si>
  <si>
    <t>Муниципальное общеобразовательное учреждение "Борозденская основная школа" (МОУ "Борозденская ОШ")</t>
  </si>
  <si>
    <t>Хрупкина Ира Арамаисовна</t>
  </si>
  <si>
    <t>Юрид. и факт. адрес совпадают:                     301312, Тульская область, Веневский район, д. Борозденки, д. 44,                                     8(48745)2 66 07,                                             mouborozdenki@tularegion.org</t>
  </si>
  <si>
    <t>http://boosh.obrvenev.ru/school/41780</t>
  </si>
  <si>
    <t>7-14 лет</t>
  </si>
  <si>
    <t xml:space="preserve">Дата ввода в эксплуатацию -1969
 </t>
  </si>
  <si>
    <t>№ 71.ТЦ.05.000.М.000519.05.22 от 30.05.2022</t>
  </si>
  <si>
    <t>№ 0133/01875  от 15.05.2014</t>
  </si>
  <si>
    <t>Муниципальное  общеобразовательное  учреждение "Васильевская основная школа"        
  (МОУ "Васильевская ОШ")</t>
  </si>
  <si>
    <t>Сухарева Валентина Ивановна</t>
  </si>
  <si>
    <t>7123009180</t>
  </si>
  <si>
    <t>Юрид. и факт. адрес совпадают:                                                        301310, Тульская область, Веневский  район, поселок Васильевский, улица Школьная, дом 1, тел. 8 (48745) 7-14-45, mouvasilevka@tularegion.org</t>
  </si>
  <si>
    <t>http://vs.obr71.ru/</t>
  </si>
  <si>
    <t>Лето: с 03.06.2024 по 28.06.2024</t>
  </si>
  <si>
    <t>Дата ввода в эксплуатацию -1983</t>
  </si>
  <si>
    <t xml:space="preserve"> № 71.ТЦ.05.000.М.000820.11.23 от 02.11.2023</t>
  </si>
  <si>
    <t>№0133/02225  от 28.01.2015</t>
  </si>
  <si>
    <t>Муниципальное общеобразовательное учреждение "Грицовский центр образования имени Д.С. Сидорова" (МОУ "Грицовский ЦО им.Д.С.Сидорова")</t>
  </si>
  <si>
    <t>Галкина Галина Ивановна</t>
  </si>
  <si>
    <t>Юрид. и факт. адрес совпадают: 301318, Тульская область, Веневский район,
 п. Грицовский, ул. Первомайская, д.19
 8(48745)6-15-20
mougricovo@tularegion.org</t>
  </si>
  <si>
    <t xml:space="preserve">http://gr.obr71.ru/ </t>
  </si>
  <si>
    <t>Весна: с 25.03.2024 по 02.04.2024
Осень: с 28.10.2024 по 03.11.2024</t>
  </si>
  <si>
    <t>7 - 16 лет</t>
  </si>
  <si>
    <t>Дата ввода в эксплуатацию - 1975</t>
  </si>
  <si>
    <t xml:space="preserve"> № 71.ТЦ.05.000.М.000759.10.24 от 21.10.2024</t>
  </si>
  <si>
    <t>№0133/02891 от 27.11.2015</t>
  </si>
  <si>
    <t xml:space="preserve">Наличие подъемника. Устройства для приспособления для туалета/душа. Здание оснащено системой противопожарной сигнализации и световым табло "Выход". </t>
  </si>
  <si>
    <t>Муниципальное общеобразовательное учреждение "Гурьевский центр образования имени С.К. Иванчикова"
(МОУ "Гурьевский ЦО им. С.К. Иванчикова")</t>
  </si>
  <si>
    <t>Коновалова Татьяна Игоревна</t>
  </si>
  <si>
    <t xml:space="preserve">Юрид. и факт. адрес совпадают: 301332, Тульская область, Веневский район, п. Метростроевский, ул. Почтовая, д.10 
8(48745)7-11-17 
mougurevo@tularegion.org </t>
  </si>
  <si>
    <t>www.gur.obr71.ru</t>
  </si>
  <si>
    <t>118</t>
  </si>
  <si>
    <t>Дата ввода в эксплуатацию - 1941</t>
  </si>
  <si>
    <t xml:space="preserve"> № 71.ТЦ.05.000.М.000740.10.24 от 17.10.2024</t>
  </si>
  <si>
    <t>№ 0133/02887 от 26.11.2015</t>
  </si>
  <si>
    <t>Муниципальное общеобразовательное учреждение "Бельковский центр образования"
(МОУ "Бельковский ЦО")</t>
  </si>
  <si>
    <t xml:space="preserve">Алитовская Наталья Николаевна </t>
  </si>
  <si>
    <t>Юрид. и факт. адрес совпадают: 301336, Тульская область, Веневский район, Бельковский, ул.Школьная, д.6
 8(48745)3-57-20
 moubelkovo@tularegion.org</t>
  </si>
  <si>
    <t>bl.obr71.ru</t>
  </si>
  <si>
    <t>40</t>
  </si>
  <si>
    <t>6 - 17 лет</t>
  </si>
  <si>
    <t xml:space="preserve">Дата ввода в эксплуатацию - 1974 </t>
  </si>
  <si>
    <t xml:space="preserve"> № 71.ТЦ.05.000.М.000797.10.23 от 26.10.2023</t>
  </si>
  <si>
    <t>№ 0133/02890 от 27.11.2015</t>
  </si>
  <si>
    <t xml:space="preserve"> Муниципальное образовательное учреждение "Кукуйский центр образования"
(МОУ "Кукуйский ЦО")</t>
  </si>
  <si>
    <t>Поляков Сергей Михайлович</t>
  </si>
  <si>
    <t>Юрид. и факт. адрес совпадают: 301317, Тульская область, Веневкий район,
 д. Кукуй, ул. Центральная д. 22
 8(48745)7-57-50
MOUKukuy@tularegion.org</t>
  </si>
  <si>
    <t>kukuiskaya.obrvenev.ru</t>
  </si>
  <si>
    <t xml:space="preserve"> № 71.ТЦ.05.000.М.000763.10.24 от 22.10.2024</t>
  </si>
  <si>
    <t>№ 0133/02892 от 27.11.2015</t>
  </si>
  <si>
    <t>Муниципальное общеобразовательное учреждение «Анишинская средняя школа имени Героя Советского Союза А.С. Гостева»
(МОУ «Анишинская СШ им. Героя Советского Союза А.С. Гостева»)</t>
  </si>
  <si>
    <t>Ушакова Татьяна Александровна</t>
  </si>
  <si>
    <t>Юрид. и факт. адрес совпадают: 301335, Тульская область, Веневский район, 
д. Анишино, ул. Новая, д.14
 8(48745)3-51-42
MOUAnishino@tularegion.org</t>
  </si>
  <si>
    <t>http://an.obr71.ru/</t>
  </si>
  <si>
    <t>27</t>
  </si>
  <si>
    <t xml:space="preserve"> № 71.ТЦ.05.000.М.000768.10.24 от 23.10.2024</t>
  </si>
  <si>
    <t>№ 0133/02121 от 28.11.2014</t>
  </si>
  <si>
    <t>Муниципальное общеобразовательное учреждение "Дьяконовская средняя школа" 
(МОУ "Дьяконовская СШ")</t>
  </si>
  <si>
    <t>Марунич Татьяна Александровна</t>
  </si>
  <si>
    <t>Юрид. и факт. адрес совпадают: 301304, Тульская область, Веневский район, 
с. Дьяконово, ул.Барская Слобода, д.6
8(48745)4-37-18
moudyakonovo@tularegion.org</t>
  </si>
  <si>
    <t xml:space="preserve">http://dyak.obr71.ru/ </t>
  </si>
  <si>
    <t>Дата ввода в эксплуатацию - 1982</t>
  </si>
  <si>
    <t>№ 71.ТЦ.05.000.М.000384.05.24 от 15.05.2024</t>
  </si>
  <si>
    <t>№0133/02815 от 26.10.2015</t>
  </si>
  <si>
    <t>Муниципальное общеобразовательное учреждение "Оленьковская основная школа"
 (МОУ "Оленьковская ОШ")</t>
  </si>
  <si>
    <t>Павлова Наталия Викторовна</t>
  </si>
  <si>
    <t>Юрид. и факт. адрес совпадают:  301301, Тульская область, Веневский район, 
пос. Оленьковский, ул. Школьная д.1
8(48745)4-32-50
mouolenkovo@tularegion.org</t>
  </si>
  <si>
    <t>http://olenkovskaya.obrvenev.ru/</t>
  </si>
  <si>
    <t xml:space="preserve"> № 71.ТЦ.05.000.М.000884.12.23 от 14.12.2023</t>
  </si>
  <si>
    <t>№0133/03379 от 26.07.2018</t>
  </si>
  <si>
    <t>Муниципальное общеобразовательное учреждение "Рассветская основеая школа"
 (МОУ "Рассветская ОШ")</t>
  </si>
  <si>
    <t>Камаев Юрий Петрович</t>
  </si>
  <si>
    <t>Юрид. и факт. адрес совпадают: 301315, Тульская область, Веневский район,
 п. Рассвет, ул. Школьная, д.6
8(48745)3-14-47
MOURRassvet@tularegion.org</t>
  </si>
  <si>
    <t>http://rassvetskaya.obrvenev.ru/</t>
  </si>
  <si>
    <t>10</t>
  </si>
  <si>
    <t>№ 71.ТЦ.05.000.М.000774.10.21 от 25.10.2021</t>
  </si>
  <si>
    <t xml:space="preserve"> №0133/01801 от 18.03.2014</t>
  </si>
  <si>
    <t>Муниципальное общеобразовательное учреждение "Мордвесский центр образования имени В.Ф. Романова"
 (МОУ "Мордвесский ЦО им. В.Ф.Романова")</t>
  </si>
  <si>
    <t>Дорохина Наталия Игоревна</t>
  </si>
  <si>
    <t>Юрид. и факт. адрес совпадают: 301300, Тульская область, Веневский район
 п. Мордвес, ул. Советская, д.26
 8(48745)4-21-38
MOUMordves@tularegion.org</t>
  </si>
  <si>
    <t>mr.obr71.ru</t>
  </si>
  <si>
    <t>10-13 лет</t>
  </si>
  <si>
    <t>Дата ввода в эксплуатацию - 1960</t>
  </si>
  <si>
    <t xml:space="preserve"> № 71.ТЦ.05.000.М.000724.10.24 от 14.10.2024</t>
  </si>
  <si>
    <t>№ 0133/02885 от 25.11.2015</t>
  </si>
  <si>
    <t>Муниципальное общеобразовательное учреждение "Сетская основная школа" (МОУ "Сетская ОШ")</t>
  </si>
  <si>
    <t>Муниципальное казённое учреждение</t>
  </si>
  <si>
    <t>Ядревский Юрий Александрович</t>
  </si>
  <si>
    <t>7123009302</t>
  </si>
  <si>
    <t>Юрид. и факт. адрес совпадают:  301303, Тульская область, Венёвский район, д.Сетка, ул.Библиотечная, д.7,                                                                 8-48745-435-19,                                              mousetkay@tularegion.org</t>
  </si>
  <si>
    <t>http://set.obr71.ru</t>
  </si>
  <si>
    <t>Дата ввода в эксплуатацию - 1979, капитальный ремонт проведён - 2014</t>
  </si>
  <si>
    <t xml:space="preserve"> № 71.ТЦ.05.000.М.000770.10.23 от 23.10.2023</t>
  </si>
  <si>
    <t>№ 0133/02439 от 06.05.2015</t>
  </si>
  <si>
    <t>Муниципальное общеобразовательное учреждение "Прудищинский центр образования им. И.И. Панкова"
( МОУ "Прудищинский ЦО")</t>
  </si>
  <si>
    <t>Юркевич Владимир Васильевич</t>
  </si>
  <si>
    <t>7123005876</t>
  </si>
  <si>
    <t>Юрид. и факт. адрес совпадают: 310326, Тульская область, Веневский район, село Прудищи, улица Школьная, дом 1,          8 (48745) 7-55-35, mouprudishi@tularegion.org</t>
  </si>
  <si>
    <t>http://pr.obr71.ru</t>
  </si>
  <si>
    <t>Дата ввода в эксплуатацию -  1975</t>
  </si>
  <si>
    <t>№ 71.ТЦ.05.000.М.000378.05.23 от 15.05.2023</t>
  </si>
  <si>
    <t>№ 0133/02910</t>
  </si>
  <si>
    <t>Муниципальное общеобразовательное учреждение "Урусовский ЦО им. Н.М. Пожарского" (МОУ "Урусовский ЦО им. Н.М. Пожарского")</t>
  </si>
  <si>
    <t>Шевченко Александр Александрович</t>
  </si>
  <si>
    <t xml:space="preserve">Юрид. и факт. адрес совпадают:                                                    301324, Тульская область, Веневский район, с. Урусово, д.1,                                                                                 8 (48745) 3-46-14, MOUUrusovo@tularegion.org </t>
  </si>
  <si>
    <t>http://ur.obr71.ru</t>
  </si>
  <si>
    <t>Лето: с 03.06.2024 по 28.06.2024
Осень: с 28.10.2024 по 03.11.2024</t>
  </si>
  <si>
    <t>Дата ввода в эксплуатацию - 1969</t>
  </si>
  <si>
    <t>№ 71.ТЦ.05.000.М.000266.04.24 от 23.04.2024</t>
  </si>
  <si>
    <t>№ 0133/02886 от 26.11.2015</t>
  </si>
  <si>
    <t>Воловский район</t>
  </si>
  <si>
    <r>
      <rPr>
        <sz val="12"/>
        <rFont val="PT Astra Serif"/>
      </rPr>
      <t xml:space="preserve">Муниципальное казенное общеобразовательное учреждение «Непрядвенская средняя общеобразовательная школа» </t>
    </r>
    <r>
      <rPr>
        <sz val="12"/>
        <color indexed="2"/>
        <rFont val="PT Astra Serif"/>
      </rPr>
      <t xml:space="preserve"> </t>
    </r>
    <r>
      <rPr>
        <sz val="12"/>
        <rFont val="PT Astra Serif"/>
      </rPr>
      <t>(МКОУ «Непрядвенская СОШ»)</t>
    </r>
  </si>
  <si>
    <t>Шестова Ирина Александровна</t>
  </si>
  <si>
    <t>Юрид. и факт. адрес совпадают: 301576, Тульская область, Воловский р-н, 
с. Непрядва, ул. Главная, д.130 Б 
8(48768)3-37-16
 nepryadvasosh@tularegion.org</t>
  </si>
  <si>
    <t xml:space="preserve">https://shkolanepryadvenskaya-r71.gosweb.gosuslugi.ru </t>
  </si>
  <si>
    <r>
      <rPr>
        <sz val="12"/>
        <color indexed="2"/>
        <rFont val="PT Astra Serif"/>
      </rPr>
      <t xml:space="preserve"> </t>
    </r>
    <r>
      <rPr>
        <sz val="12"/>
        <rFont val="PT Astra Serif"/>
      </rPr>
      <t>7-15 лет</t>
    </r>
  </si>
  <si>
    <t xml:space="preserve">Дата ввода в эксплуатацию - 1979
</t>
  </si>
  <si>
    <t>№ 71.ТЦ.05.000.М.000243.04.23 от 13.04.2023</t>
  </si>
  <si>
    <t xml:space="preserve">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19.04.2022 № 58/18 . Управление Роспотребнадзора по Тульской области.</t>
  </si>
  <si>
    <t xml:space="preserve"> Договор  по оказанию первичной медико - санитарной помощи № 1 от 04.08.2017 (с ГУЗ "Ефремовская районная больница  им. И. А. Козлова") 
</t>
  </si>
  <si>
    <t>№0133/03099 от 20.04.2016</t>
  </si>
  <si>
    <t>Пандус</t>
  </si>
  <si>
    <t>Муниципальное казенное общеобразовательное учреждение «Борятинская средняя общеобразовательная школа»  (МКОУ «Борятинская СОШ»)</t>
  </si>
  <si>
    <t>Данилова Людмила Васильевна</t>
  </si>
  <si>
    <t>Юрид. и факт. адрес совпадают: 301587, Тульская область, Воловский район, с. Борятино, д.34 
 8(48768)3-36-49
borjatinosoch@tularegion.org</t>
  </si>
  <si>
    <t>https://shkolaboryatinskaya-r71.gosweb.gosuslugi.ru/</t>
  </si>
  <si>
    <t>Весна: с 25.03.2024 по 29.03.2024
Лето: с 03.06.2024 по 24.06.2024
Осень: с 28.10.2024 по 01.11.2024</t>
  </si>
  <si>
    <r>
      <rPr>
        <sz val="12"/>
        <color indexed="2"/>
        <rFont val="Times New Roman"/>
      </rPr>
      <t xml:space="preserve"> </t>
    </r>
    <r>
      <rPr>
        <sz val="12"/>
        <rFont val="Times New Roman"/>
      </rPr>
      <t>7-15 лет</t>
    </r>
  </si>
  <si>
    <t>На базе образовательного учреждения организовано 3-х разовое питание, а также оборудованы спальные комнаты для детей до 10 лет</t>
  </si>
  <si>
    <t>№ 71.ТЦ.05.000.М.000023.02.24 от 01.02.2024</t>
  </si>
  <si>
    <t>Договор о совместной деятельности по организации оказания первичной медико-санитарно помощи обучающимися  от 09.06.2020
 (с ГУЗ "Ефремовская районная больница имени А.И. Козлова)</t>
  </si>
  <si>
    <t>№0133/03100 от 20.04.2016</t>
  </si>
  <si>
    <t>Муниципальное казенное общеобразовательное учреждение "Верхоупская средняя общеобразовательная школа" 
(МКОУ "Верхоупская СОШ")</t>
  </si>
  <si>
    <t>Лазарева Светлана Александровна</t>
  </si>
  <si>
    <t>Юрид. и факт. адрес совпадают: 301595, Тульская область, Воловский район, с.Верхоупье, ул.Школьная, д.25 
8(48768)3 -35 -57
 vsoch.volovo@tularegion.org</t>
  </si>
  <si>
    <t>https://shkolaverxoupskaya-r71.gosweb.gosuslugi.ru/</t>
  </si>
  <si>
    <t>Весна: с 25.03.2024 по 29.03.2024
Лето: с 27.05.2024 по 17.06.2024
Осень: с 28.10.2024 по 01.11.2024</t>
  </si>
  <si>
    <t>30</t>
  </si>
  <si>
    <t>№ 71.ТЦ.05.000.М.00301.04.24 от 26.04.2024</t>
  </si>
  <si>
    <t>Договор о совместной деятельности по организации оказания первичной медико-санитарной помощи обучающимся №1 от 16.10.2020</t>
  </si>
  <si>
    <t>№0133/03086 от 13.04.2016</t>
  </si>
  <si>
    <t>Обеспечена (пандусом, кнопкой вызова)</t>
  </si>
  <si>
    <t>Муниципальное казенное общеобразовательное учреждение «Двориковская средняя общеобразовательная школа» 
(МКОУ "Двориковская СОШ")</t>
  </si>
  <si>
    <t>Симакина Наталья Алексеевна</t>
  </si>
  <si>
    <t>Юрид. и факт. адрес совпадают: 301597, Тульская область, Воловский район,
 д. Белый Колодезь, ул. Школьная, д.12
  8(48768)3-39-16, 3-21-16
dvorikishkola@tularegion.org</t>
  </si>
  <si>
    <t>https://shkoladvorikovskayabelyjkolodez-r71.gosweb.gosuslugi.ru</t>
  </si>
  <si>
    <t xml:space="preserve">Дата ввода в эксплуатацию - 1964
</t>
  </si>
  <si>
    <t>№ 71.ТЦ.05.000.М.000114.03.24 от 06.03.2024</t>
  </si>
  <si>
    <t xml:space="preserve">1.Решение органа государственного контроля (надзора) о проведении  выездной проверки юридического лица, индивидуального предпринимателя от 19.04.2022   № 57/18 Управление Роспотребнадзора по Тульской области.   </t>
  </si>
  <si>
    <t>Договор №7 от 02.08.2020г. с ГУЗ "Ефремовская районная больница  им. И. А. Козлова"</t>
  </si>
  <si>
    <t>№ 0133/03141 от 15.06. 2016</t>
  </si>
  <si>
    <t xml:space="preserve">Муниципальное казенное общеобразовательное учреждение «Лутовская средняя общеобразовательная школа»                                          (МКОУ «Лутовская СОШ») </t>
  </si>
  <si>
    <t>Бабынин Сергей Анатольевич</t>
  </si>
  <si>
    <t>Юрид. и факт. адрес совпадают: 301588, Тульская область, Воловский район, 
с. Лутово, д. 1а 
8(48768)3 -35 -71
 lutovossh@tularegion.org</t>
  </si>
  <si>
    <t>https://shkolalutovskaya-r71.gosweb.gosuslugi.ru</t>
  </si>
  <si>
    <t xml:space="preserve">Дата ввода в эксплуатацию - 1956 </t>
  </si>
  <si>
    <t>№ 71.ТЦ.05.000.М.000778.10.23 от 25.10.2023</t>
  </si>
  <si>
    <t xml:space="preserve"> Договор  по оказанию первичной медико - санитарной помощи № 1  от 28.04.2020 (с ГУЗ "Ефремовская районная больница  им. И. А. Козлова") 
</t>
  </si>
  <si>
    <t>№0133/03063 от 31.03.2016</t>
  </si>
  <si>
    <t>Обеспечена (оборудован вход в здание, имеется кнопка вызова)</t>
  </si>
  <si>
    <t>Муниципальное казенное общеобразовательное учреждение «Краснодубровская основная общеобразовательная школа»                              (МКОУ «Краснодубровская ООШ»)</t>
  </si>
  <si>
    <t>Миронова Людмила Анатольевна</t>
  </si>
  <si>
    <t>Юрид. и факт. адрес совпадают: 301586, Тульская область, Воловский район, 
д. Красная Дубровка, ул. Школьная, д.5
8(48768)3-42-31
 krasdubschool@tularegion.org</t>
  </si>
  <si>
    <t>http://shkolakrasnodubrovskaya-r71.gosweb.gosuslugi.ru</t>
  </si>
  <si>
    <t>№ 71.ТЦ.05.000.М.000437.05.24 от 21.05.2024</t>
  </si>
  <si>
    <t xml:space="preserve"> Договор  по оказанию первичной медико - санитарной помощи № 4 от 19.05.2020 (с ГУЗ "Ефремовская районная больница  им. И. А. Козлова") </t>
  </si>
  <si>
    <t>№ 0133/03105 от 21.04.2016</t>
  </si>
  <si>
    <t>Кнопка вызова дежурного по зданию</t>
  </si>
  <si>
    <t>Муниципальное казенное общеобразовательное учреждение «Центр образования п. Волово  Тульской области» 
(МКОУ «ЦО п.Волово»)</t>
  </si>
  <si>
    <t>Веденеева Ольга Вячеславовна</t>
  </si>
  <si>
    <t>Юрид.и факт.  адреса совпадают: 301570, Тульская область, Воловский район, п.Волово, ул. Хрунова, д. 4                                  
8(48768)2-16-50
co.volovo@tularegion.org</t>
  </si>
  <si>
    <t>https://czentrobrazovaniyavolovo-r71.gosweb.gosuslugi.ru</t>
  </si>
  <si>
    <t>Весна: с 25.03.2024 по 29.03.2024
Лето: с 03.06.2024 по 24.06.2024</t>
  </si>
  <si>
    <t>Дата ввода в эксплуатацию - 1890</t>
  </si>
  <si>
    <t>№ 71.ТЦ.05.000.М.000093.02.24 от 28.02.2024</t>
  </si>
  <si>
    <t xml:space="preserve">Договор о совместной деятельности по организации оказания первичной медико - санитарной помощи обучающимся  от 27.05.2020 г.  (с ГУЗ "Ефремовская районная больница  им. И. А. Козлова") </t>
  </si>
  <si>
    <t xml:space="preserve"> №0133/02902 от 04.12.2015</t>
  </si>
  <si>
    <t xml:space="preserve">Пандусы, системы вызова персонала, радиосистема,информационный терминал, индукционный подъемник лестничный мобильный, индукционные системы  для слабослышвщих, тактильная мнемосхема с азбукой Брайля </t>
  </si>
  <si>
    <t>Юрид. адрес: 301570, Тульская область, Воловский район, п.Волово, ул. Хрунова, д. 4                                  Адрес факт. оказ. услуги: 301570, Тульская область, Воловский район, п.Волово, ул. Слепцова, д.13А
8(48768)2-11-57;                                             
co.volovo@tularegion.org</t>
  </si>
  <si>
    <t>Осень: с 28.10.2024 по 01.11.2024</t>
  </si>
  <si>
    <t>№ 71.ТЦ.05.000.М.000774.10.24 от 24.10.2024</t>
  </si>
  <si>
    <t>Юрид. адрес: 301570, Тульская область, Воловский район, п.Волово, ул. Хрунова, д. 4                                  Адрес факт. оказ. услуги:                                          301570, Тульская область, Воловский район, п.Волово, ул.Зеленый бульвар, д. 7
8(48768)2-10-74;                                             
co.volovo@tularegion.org</t>
  </si>
  <si>
    <t>Лето: с 03.06.2024 по 24.06.2024</t>
  </si>
  <si>
    <t>50</t>
  </si>
  <si>
    <t>Распоряжение орга государственного контроля (надзора) о проведении плановой выездной проверки юридического лица, индивидуального предпринимателя от 27.05.2021г. № 325-11-2021</t>
  </si>
  <si>
    <t>Муниципальное казенное общеобразовательное учреждение «Станционная средняя общеобразовательная школа»           (МКОУ «Станционная  СОШ»)</t>
  </si>
  <si>
    <t>Ярошенко Александр Васильевич</t>
  </si>
  <si>
    <t>Юрид. и факт. адрес совпадают: 301591 Тульская область Воловский район пос. Казачка ул. Молодёжная д.8 
8(48768)44-1-85
Stancionnayssh@tularegion.org</t>
  </si>
  <si>
    <t xml:space="preserve"> https://shkolastanczionnayakazachka-r71.gosweb.gosuslugi.ru</t>
  </si>
  <si>
    <t>№ 71.ТЦ.05.000.М.000086.02.24 от 27.02.2024</t>
  </si>
  <si>
    <t xml:space="preserve"> 1.Решение о проведении проверки  прокуратурой Воловского района № 15от 03.03.2022г.Проверка соблюдения норм законодательства о санитарно-эпидемиологическом благополучии населения при организации питания несовершеннолетних.</t>
  </si>
  <si>
    <t>Договор  по оказанию первичной медико - санитарной помощи № 1 от 18.05.2020г. (с ГУЗ "Ефремовская районная больница  им. И. А. Козлова"</t>
  </si>
  <si>
    <t>№0133/03072 от 05.04.2016</t>
  </si>
  <si>
    <t>Муниципальное казенное общеобразовательное учреждение «Баскаковская средняя общеобразовательная школа» (МКОУ «Баскаковская СОШ»)</t>
  </si>
  <si>
    <t>Калинин Андрей Владимирович</t>
  </si>
  <si>
    <t>Юрид. и факт. адрес совпадают: 301581, Тульская область, Воловский район,
д. Баскаково, ул. Школьная, д.8
8(48768)3-31-26
baskakovossh@tularegion.org</t>
  </si>
  <si>
    <t xml:space="preserve">http://baskakovo.reg-school.ru/ </t>
  </si>
  <si>
    <t>Дата ввода в эксплуатацию - 1970</t>
  </si>
  <si>
    <t>№ 71.ТЦ.05.000.М.000453.05.24 от 22.05.2024</t>
  </si>
  <si>
    <t xml:space="preserve">Договор  о сомвестной деятельности по организации   оказания первичной медико - санитарной помощи обучающимся № 1 от 28.05.2020 (с ГУЗ "Ефремовская районная больница  им. И. А. Козлова") </t>
  </si>
  <si>
    <t>№0133/03116 от 27.04.2016</t>
  </si>
  <si>
    <t>Обеспечена (кнопка вызова),имеется отдельный вход в здание</t>
  </si>
  <si>
    <t xml:space="preserve">город Алексин </t>
  </si>
  <si>
    <t>Муниципальное бюджетное общеобразовательное учреждение "Средняя общеобразовательная школа №1"
(МБОУ "СОШ №1")</t>
  </si>
  <si>
    <t>Венюкова Татьяна Николаевна</t>
  </si>
  <si>
    <t>Юрид. и факт. адрес совпадают: 301369, Тульская область, г.Алексин, 
ул. 50 лет Октября д.10                      8(487)5360627                                 aleksin.sosh1@tularegion.org</t>
  </si>
  <si>
    <t>https://shkola1aleksin-r71.gosweb.gosuslugi.ru</t>
  </si>
  <si>
    <t>Весна: с 25.03.2024 по 29.03.2024
Лето: с 03.06.2024 по 27.06.2024
Осень: с 28.10.2024 по 03.11.2024</t>
  </si>
  <si>
    <t>90</t>
  </si>
  <si>
    <t>6-14 лет</t>
  </si>
  <si>
    <t xml:space="preserve">Дата ввода в эксплуатацию -1974 </t>
  </si>
  <si>
    <t>№ 71.ТЦ.05.000.М.000472.05.24 от 24.05.2024</t>
  </si>
  <si>
    <t>Договор о совместной деятельности по организации медицинского обслуживания обучющихся между муниципальным образовательным учреждением и государственным учреждением здравоохранения от 26.09.2014 № 9, (дополнительное соглашение от 19.12.2018).</t>
  </si>
  <si>
    <t xml:space="preserve"> № 0133/02558 от 26.06.2015</t>
  </si>
  <si>
    <t>Создана безбарьерная образовательная и социальная среда ,безопасная и комфортная для всех участников образовательного процесса.Обеспечен доступ в здание ОО инвалидов и лиц с ОВЗ: имеются пандус, поручни,расширеные проемы.</t>
  </si>
  <si>
    <t>Муниципальное бюджетное общеобразовательное учреждение "Средняя общеобразовательная школа №2"                                                                     (МБОУ "СОШ № 2")</t>
  </si>
  <si>
    <t>Свальнова Ирина Николаевна</t>
  </si>
  <si>
    <t>Юрид. и факт. адрес совпадают: 301367, Тульская область, г.Алексин,
 ул Дубравная, д.32
8(48453)6-65-92
aleksin.sosh2@tularegion.org</t>
  </si>
  <si>
    <t>https://shkola2aleksin-r71.gosweb.gosuslugi.ru/</t>
  </si>
  <si>
    <t>8-14 лет</t>
  </si>
  <si>
    <t xml:space="preserve">Дата ввода в эксплуатацию -1985 </t>
  </si>
  <si>
    <t>№ 71.ТЦ.05.000.М.000749.10.24 от 18.10.2024</t>
  </si>
  <si>
    <t xml:space="preserve">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от от 15.07.2014 №1, (дополнительное соглашение от 19.12.2018)</t>
  </si>
  <si>
    <t>№ 0133/02617 от 13.07.2015</t>
  </si>
  <si>
    <t xml:space="preserve">  Создана безбарьерная образовательная и социальная среда ,безопасная и комфортная для всех участников образовательного процесса.Обеспечен доступ в здание ОО инвалидов и лиц с ОВЗ: смонтированы широкие входные двери,пандус,оборудованы санитарно-гигиенические помещения </t>
  </si>
  <si>
    <t>Муниципальное бюджетное общеобразовательное учреждение "Средняя общеобразовательная школа № 3"                                                                     (МБОУ "СОШ № 3")</t>
  </si>
  <si>
    <t>Забродняя Людмила Ивановна</t>
  </si>
  <si>
    <t>7111023870</t>
  </si>
  <si>
    <r>
      <rPr>
        <sz val="12"/>
        <rFont val="PT Astra Serif"/>
      </rPr>
      <t>Юрид. и факт. адрес совпадают</t>
    </r>
    <r>
      <rPr>
        <b/>
        <sz val="12"/>
        <rFont val="PT Astra Serif"/>
      </rPr>
      <t xml:space="preserve">: </t>
    </r>
    <r>
      <rPr>
        <sz val="12"/>
        <rFont val="PT Astra Serif"/>
      </rPr>
      <t>301369, Тульская область, г.Алексин, ул. 50 лет ВЛКСМ, д. 4                                                 8(48753)6-75-69                                                aleksin.sosh3@tularegion.org</t>
    </r>
  </si>
  <si>
    <t>https://shkola3aleksin-r71.gosweb.gosuslugi.ru/</t>
  </si>
  <si>
    <t>Весна: с 08.04.2024 по 14.04.2024
Лето: с 03.06.2024 по 27.06.2024
Осень: с 07.10.2024 по 13.10.2024</t>
  </si>
  <si>
    <t>№ 71.ТЦ.05.000.М.000487.05.24 от 29.05.2024</t>
  </si>
  <si>
    <t>Муниципальное бюджетное общеобразовательное учреждение "Средняя общеобразовательная школа №5" 
(МБОУ "СОШ №5")</t>
  </si>
  <si>
    <t>Шкурко Наталья Николаевна</t>
  </si>
  <si>
    <t>Юрид. адрес:  301364, Тульская область, город Алексин, улица Сосновая, дом 1, 8(48753)23344,  Адрес факт. оказ. услуги: 301364, Тульская область, улица Центральная, дом 5, 8(48753)24364  aleksin.sosh5@tularegion.org</t>
  </si>
  <si>
    <t>https://shkola5aleksin-r71.gosweb.gosuslugi.ru/</t>
  </si>
  <si>
    <t>Дата ввода в эксплуатацию - 1963</t>
  </si>
  <si>
    <t xml:space="preserve">№ 71.ТЦ.05.000.М.000741.10.24 от 17.10.2024 </t>
  </si>
  <si>
    <t xml:space="preserve">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от от 15.07.2014 №3, (дополнительное соглашение от 19.12.2018)</t>
  </si>
  <si>
    <t>№0133/02557 от 26.06.2015</t>
  </si>
  <si>
    <t>Муниципальное бюджетное общеобразовательное учреждение «Авангардская средняя общеобразовательная школа №7» (МБОУ "Авангардская СОШ №7")</t>
  </si>
  <si>
    <t>Лапина Вера Вячеславовна</t>
  </si>
  <si>
    <t>Юрид. и факт. адрес совпадают: 301349, Тульская Область, Алексинский район, п. Авангард, ул. Октябрьская, д.1
8(48753)7-37-24
 aleksin.sosh7@tularegion.org</t>
  </si>
  <si>
    <t>http://mbou7.obraleksin.ru</t>
  </si>
  <si>
    <t>Весна: с 25.03.2024 по 29.03.2024
Осень: с 28.10.2024 по 03.11.2024</t>
  </si>
  <si>
    <t>7-12 лет</t>
  </si>
  <si>
    <t xml:space="preserve">Дата ввода в эксплуатацию -1968
 </t>
  </si>
  <si>
    <t>№ 71.ТЦ.05.000.М.000738.10.24 от 17.10.2024</t>
  </si>
  <si>
    <t xml:space="preserve">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от 01.08.2014 г. (допсоглашение от 19.12.2018 г.)</t>
  </si>
  <si>
    <t xml:space="preserve">№ 0133/02769 от 09.10.2015 
</t>
  </si>
  <si>
    <t>Муниципальное бюджетное общеобразовательное учреждение "Средняя общеобразовательная школа №9" 
(МБОУ "СОШ №9")</t>
  </si>
  <si>
    <t xml:space="preserve"> Кривов Сергей Петрович</t>
  </si>
  <si>
    <t>Юрид. и факт. адрес совпадают: 301365, Тульская область, г. Алексин, ул.Школьная, д. 4  
8(48753)5-61-97 
aleksin.sosh9@tularegion.org</t>
  </si>
  <si>
    <t>https://shkola9aleksin-r71.gosweb.gosuslugi.ru/</t>
  </si>
  <si>
    <t xml:space="preserve">Дата ввода в эксплуатацию -1961
 </t>
  </si>
  <si>
    <t>№ 71.ТЦ.05.000.М.000461.05.24 от 23.05.2024</t>
  </si>
  <si>
    <t xml:space="preserve">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от 26.09.2014 г. №6 (допсоглашение от 19.12.2018 г.)</t>
  </si>
  <si>
    <t>№№0133/02609 от 10.07.2015</t>
  </si>
  <si>
    <t>Муниципальное бюджетное  общеобразовательное учреждение  "Средняя общеобразовательная школа №11"  
(МБОУ "СОШ №11")</t>
  </si>
  <si>
    <t xml:space="preserve"> Гурьянова Оксана Ивановна </t>
  </si>
  <si>
    <t xml:space="preserve">Юрид. и факт. адрес совпадают: 301361, Тульская область, г. Алексин,
 ул. Баумана, д.6 
8(48753)4-02-89
aleksin.sosh11@tularegion.org </t>
  </si>
  <si>
    <t>https://shkola11aleksin-r71.gosweb.gosuslugi.ru/</t>
  </si>
  <si>
    <t xml:space="preserve">Здание введено в эксплуатацию - 1940 </t>
  </si>
  <si>
    <t xml:space="preserve">№ 71.ТЦ.05.000.М.000430.05.24 от 21.05.2024 </t>
  </si>
  <si>
    <t>Договор о совместной деятельности по организации медицинского обслуживания обучающихся между муниципальным образовательным учреждением и государственным учреждением здравоохранения от 15.07.2014 №4, (дополнительнгое соглашение от 19.12.2018)</t>
  </si>
  <si>
    <r>
      <rPr>
        <i/>
        <sz val="12"/>
        <color indexed="2"/>
        <rFont val="PT Astra Serif"/>
      </rPr>
      <t xml:space="preserve">
</t>
    </r>
    <r>
      <rPr>
        <sz val="12"/>
        <rFont val="PT Astra Serif"/>
      </rPr>
      <t xml:space="preserve">№ 0133/02615 от 13.07.2015 </t>
    </r>
  </si>
  <si>
    <t>Муниципальное бюджетное общеобразовательное учреждение "Гимназия № 13"                            
 (МБОУ "Гимназия №13")</t>
  </si>
  <si>
    <t>Воронова Светлана Валерьевна</t>
  </si>
  <si>
    <t>Юрид. и факт. адрес совпадают: 301361, Тульская область, г. Алексин, 
ул. Ленина д.20                                                           8(48753)4-08-35                                             aleksin.gimn13@tularegion.org</t>
  </si>
  <si>
    <t>mbou13.obraleksin.ru</t>
  </si>
  <si>
    <t xml:space="preserve">Дата ввода в эксплуатацию - 1961 </t>
  </si>
  <si>
    <t>№ 71.ТЦ.05.000.М.000097.02.24 от 28.02.2024</t>
  </si>
  <si>
    <t>Договор 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от 26.09.2014 №10, (дополнительное соглашение от 19.12.2018)</t>
  </si>
  <si>
    <t xml:space="preserve">
 № 0133/02553 от   26.06.2015 </t>
  </si>
  <si>
    <t xml:space="preserve">  Создана безбарьерная образовательная и социальная среда ,безопасная и комфортная для всех участников образовательного процесса.Обеспечен доступ в здание ОО инвалидов и лиц с ОВЗ: смантированы широкие входные двери,пандус,оборудованы санитарно-гигиенические помещения </t>
  </si>
  <si>
    <t>Муниципальное бюджетное общеобразовательное учредждение "Буныревская средняя общеобразовательная школа № 14" 
(МБОУ "Буныревская СОШ № 14")</t>
  </si>
  <si>
    <t>Бережкова Светлана Владимировна</t>
  </si>
  <si>
    <t>7111012460</t>
  </si>
  <si>
    <t>Юрид. и факт. адрес совпадают: 301360 Тульская область, Алексинский р-он, 
с. Бунырево, ул. Приокская, д.51                                                                                      
 8(48753)7-71-67, 7-71-23 aleksin.sosh14@tularegion.org</t>
  </si>
  <si>
    <t>https://shkolabunyrevskaya-r71.gosweb.gosuslugi.ru/</t>
  </si>
  <si>
    <t xml:space="preserve">Дата ввода в эксплуатацию - 1976 </t>
  </si>
  <si>
    <t>№ 71.ТЦ.05.000.М.000413.05.24 от 17.05.2024</t>
  </si>
  <si>
    <t xml:space="preserve">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 от 01.08.2014, (дополнительно соглашение от 19.12.2018)</t>
  </si>
  <si>
    <t>№ 0133/02547 от 24.06.2015</t>
  </si>
  <si>
    <t>Муниципальное бюджетное общеобразовательное учреждение "Гимназия № 18"</t>
  </si>
  <si>
    <t xml:space="preserve">Губанова Ирина Юрьевна    </t>
  </si>
  <si>
    <t xml:space="preserve"> Юрид. и факт. адрес совпадают: 301361, Тульская область г. Алексин, 
ул. Северная, д.23                                                                                     8(48753)4-07-65                                                                       aleksin.gimn18@tularegion.org</t>
  </si>
  <si>
    <t>https://gimnaziya18aleksin-r71.gosweb.gosuslugi.ru/</t>
  </si>
  <si>
    <t>Весна: с 25.03.2024 по 29.03.2024
Лето: с 03.06.2024 по 27.06.2024
Осень:
1 смена: с 07.10.2024 по 13.10.2024
2 смена: с 18.11.2024 по 24.11.2024</t>
  </si>
  <si>
    <t>60</t>
  </si>
  <si>
    <t xml:space="preserve">Дата ввода в эксплуатацию - 1965 </t>
  </si>
  <si>
    <t>№ 71.ТЦ.05.000.М.000477.05.24 от 28.05.2024</t>
  </si>
  <si>
    <t>Договор 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от от 15.07.2014 № 5 , (дополнительное соглашение от 19.12.2018)</t>
  </si>
  <si>
    <t xml:space="preserve">
 № 0133/02614 от   10.07.2015 </t>
  </si>
  <si>
    <t>Муниципальное бюджетное общеобразовательное учреждение "Поповская средняя общеобразовательная школа №19 " (МБОУ "Поповская СОШ №19")</t>
  </si>
  <si>
    <t>Абашев Евгений Владимирович</t>
  </si>
  <si>
    <t>Юрид. и факт. адрес совпадают: 301341, Тульская область, Алексинский район, с. Поповка, ул. Школьная, 8(48753)7-52-55, aleksin.sosh19@tularegion.org</t>
  </si>
  <si>
    <t>https://shkolapopovskaya-r71.gosweb.gosuslugi.ru/</t>
  </si>
  <si>
    <t xml:space="preserve">Дата ввода в эксплуатацию - 1985 </t>
  </si>
  <si>
    <t>№ 71.ТЦ.05.000.М.000438.05.24 от 21.05.2024</t>
  </si>
  <si>
    <t>№ 0133/02694 от 09.09.2015</t>
  </si>
  <si>
    <t>Муниципальное бюджетное общеобразовательное учреждение «Сеневская основная общеобразовательная школа №21» (МБОУ «Сеневская ООШ №21»)</t>
  </si>
  <si>
    <t>Бобырева Ирина Владимировна</t>
  </si>
  <si>
    <t xml:space="preserve">Юрид. и факт. адрес совпадают: 301344,  Тульская область, Алексинский район, с. Сенево, ул. Садовая, д. 27                                                                                                                                        
8(48753)7-42-54 
aleksin.oosh21@tularegion.org        </t>
  </si>
  <si>
    <t>https://shkolasenevskaya-r71.gosweb.gosuslugi.ru/</t>
  </si>
  <si>
    <t>На базе образовательного учреждения организовано 3-х разовое питание, а также оборудованы спальные комнаты для детей до 10 лет.</t>
  </si>
  <si>
    <t>Дата ввода в эксплуатацию - 2012</t>
  </si>
  <si>
    <t>№ 71.ТЦ05.000.М.000448.05.22 от 20.05.2022</t>
  </si>
  <si>
    <t>Договор с ГУЗ «Алексинская районная больница № 1 им. Профессора В.Ф. Снегирёва»  от 01.08.2014 «О совместной деятельности по организации медицинского обслуживания обучающихся», (дополнительное соглашение от 19.12.2018)</t>
  </si>
  <si>
    <t>№ 0133/01226 от  09.10.2015</t>
  </si>
  <si>
    <t>Муниципальное бюджетное общеоборазовательное учреждение "Александровская средняя общеобразовательная школа №23" 
(МБОУ "Александровская СОШ №23")</t>
  </si>
  <si>
    <t>Мосенкова Ольга Минасовна</t>
  </si>
  <si>
    <t xml:space="preserve">Юрид. и факт. адрес совпадают: 301383, Тульская область, Алексинский район, деревня Александровка, 
ул. Школьная, д. 8
8(48753)7-55-41                                                                                                                   aleksin.sosh23@tularegion.org </t>
  </si>
  <si>
    <t xml:space="preserve">http://mbou23.obraleksin.ru/ </t>
  </si>
  <si>
    <t>Лето: с 10.06.2024 по 04.07.2024
Осень: с 28.10.2024 по 03.11.2024</t>
  </si>
  <si>
    <t>7-11лет</t>
  </si>
  <si>
    <t xml:space="preserve"> № 71.ТЦ.05.000.М.000488.05.24 от 30.05.2024</t>
  </si>
  <si>
    <t xml:space="preserve"> Договор о совместной деятельности по организации медицинского обслуживания обучающихся между бюджетным общеобразовательным учреждением и государственным учреждением здравоохранения от 01.08.2014 (допсоглашение от 19.12.2018 )</t>
  </si>
  <si>
    <t xml:space="preserve"> № 0133/02486 от 19.05.2015</t>
  </si>
  <si>
    <t>Муниципальное бюджетное общеобразовательное учреждение "Шелепинская средняя общеобразовательная школа №27" (МБОУ "Шелепинская СОШ №27")</t>
  </si>
  <si>
    <t xml:space="preserve"> Лузгин Вячеслав Александрович</t>
  </si>
  <si>
    <t>Юрид. и факт. адрес совпадают: 301355 Тульская область, Алексинский район, д. Б. Шелепино, ул. Новая д.12                                                              
8(48753)7-44-24
aleksin.sosh27@tularegion.org</t>
  </si>
  <si>
    <t>http://mbou27.obraleksin.ru</t>
  </si>
  <si>
    <t xml:space="preserve">Дата ввода в эксплуатацию -1990
 </t>
  </si>
  <si>
    <t>№ 71.ТЦ.05.000.М.000188.03.24 от 21.03.2024</t>
  </si>
  <si>
    <t xml:space="preserve"> № 0133/02693 от 09.09.2015 
</t>
  </si>
  <si>
    <t xml:space="preserve">город Ефремов </t>
  </si>
  <si>
    <t>Муниципальное казенное общеобразовательное учреждение "Средняя школа №1" 
(МКОУ "СШ №1")</t>
  </si>
  <si>
    <t>Денисова Ирина Алексеевна</t>
  </si>
  <si>
    <t>Юрид. и факт. адрес совпадают:                                                                 301840, Тульская область, 
г. Ефремов, ул. Карла Маркса, д. 41
8(48741)6-63-98
school1.efremov@tularegion.org</t>
  </si>
  <si>
    <t>http://scool1efr.ucoz.ru/</t>
  </si>
  <si>
    <t>Дата ввода в эксплуатацию - 1898
 Капитальный ремонт - 2019</t>
  </si>
  <si>
    <t>№ 71.ТЦ.05.000.М.000379.05.24 от 15.05.2024</t>
  </si>
  <si>
    <t xml:space="preserve"> Договор о совместной деятельности по организации оказания первичной медико-санитарно помощи обучающимися № 3 от 14.06.2019
 (с ГУЗ "Ефремовская районная больница имени А.И. Козлова)</t>
  </si>
  <si>
    <t xml:space="preserve">№ 0133/03460 от 23.12.2019 </t>
  </si>
  <si>
    <t>Имеется (пандус,тактильная плитки, поручни внутри помещений, приспособления для туалета,звонок на входе,указатели с текстом брайля)</t>
  </si>
  <si>
    <t xml:space="preserve">Муниципальное казенное общеобразовательное учреждение "Средняя школа №3 им. О.А. Морозова" (МКОУ "СШ №3")
</t>
  </si>
  <si>
    <t>Горелова Татьяна Александровна</t>
  </si>
  <si>
    <t>7113009960</t>
  </si>
  <si>
    <t>Юридический  адрес и факктический адрес совпадают                                    301840, Тульская область, Ефремовский р-н, г. Ефремов, ул. Тульское шоссе, д.14
8(48741) 5-99-22
 school3.efremov@tularegion.org</t>
  </si>
  <si>
    <t xml:space="preserve">http://school-3-71.ucoz.ru/ </t>
  </si>
  <si>
    <t>80</t>
  </si>
  <si>
    <t xml:space="preserve">7-17 лет </t>
  </si>
  <si>
    <t xml:space="preserve">Дата ввода в эксплуатацияю -  1972
</t>
  </si>
  <si>
    <t>№ 71.ТЦ.05.000.М.000071.02.24 от 20.02.2024</t>
  </si>
  <si>
    <t>1. Акт плановой выездной проверки № 06-17-53П/22 от 24.02.2022. Проведена Федеральной службой по экологическому, технологическому и атомному надзору (Ростехнадзор). Приокское управление. 
2. Акт проверки органом госудаоственного контроля (надзора) о проведении (внеплановой выездной) проверки юридического лица, индивидуального предпринимателя №27 от 16.02.2021. Главное управление МЧС России по Тульской области. Отдел надзорной деятельности и профилактической работы по Ефремовскому, Каменском и Воловскому районам Тульской области.
3. Акт проверки органом госудаоственного контроля (надзора) о проведении (внеплановой выездной) проверки юридического лица, индивидуального предпринимателя №245-12-2021 от 21.04.2021. Федеральная служба по надзору в сфере защиты прав потребителей и благополучия человека. Управление Федеральной салужбы по надзору в сфере защиты прав потребителей и благополучия человека по Тульской области (Управление Росспотребнадзора по Тульской области). Ефремовский территориальный отдел Управления Федеральной службы по надзору в сфере защиты прав потребителй и благополучия человека по Тульской области.
4. Акт выездной плановой проверки от 25.10.2021 №1/18. Федеральная служба по надзору в сфере защиты прав потребителей и благополучия человека. Управление Федеральной салужбы по надзору в сфере защиты прав потребителей и благополучия человека по Тульской области (Управление Росспотребнадзора по Тульской области). Ефремовский территориальный отдел.</t>
  </si>
  <si>
    <t>№0133/02479 от 18.05.2015</t>
  </si>
  <si>
    <t xml:space="preserve">Обеспечена доступность услуг для детей-инвалидов и детей с ограниченными возможностями здоровья </t>
  </si>
  <si>
    <t>Муниципальное казенное общеобразовательное учреждение "Гимназия" 
(МКОУ "Гимназия")</t>
  </si>
  <si>
    <t>Борщевцева Галина Алексеевна</t>
  </si>
  <si>
    <t>7113011140</t>
  </si>
  <si>
    <t>Юрид. адрес:  301840, Тульская область, г. Ефремов, ул. Тургенева, д.36                                                                                     Адрес факт. оказ. услуги: 301840, Тульская область, г. Ефремов, ул. Тургенева, д.36                                                          301840, Тульская область, г. Ефремов, ул. Свердлова, д.49
8(48741)6-66-45
gimnaziya.efremov@tularegion.org</t>
  </si>
  <si>
    <t>http://gymnaziaefremov.ucoz.ru/</t>
  </si>
  <si>
    <t>Дата ввода в эксплуатацию - 1966</t>
  </si>
  <si>
    <t>№ 71.ТЦ.05.000.М.000146.03.24 от 14.03.2024</t>
  </si>
  <si>
    <t xml:space="preserve"> Договор о совместной деятельности по организации оказания первичной медико-санитарно помощи обучающимися № 4 от 14.06.2019
 (с ГУЗ "Ефремовская районная больница имени А.И. Козлова)</t>
  </si>
  <si>
    <t>№0133/02406 от 22.04.2015</t>
  </si>
  <si>
    <t>Муниципальное казенное общеобразовательное учреждение "Голубоченская средняя школа №20" (МКОУ "Голубоченская СШ №20")</t>
  </si>
  <si>
    <t>Перевезенцев Алексей Николаевич</t>
  </si>
  <si>
    <t>7113009800</t>
  </si>
  <si>
    <t xml:space="preserve">Юридический  адрес и факктический адрес совпадают:   301841, Тульская область, с. Овсянниково, ул. Колхозная, д.35                             8(48741) 9-25-36          school20.efremov@tularegion.org       </t>
  </si>
  <si>
    <t>https://shkola20ovsyannikovo-r71.gosweb.gosuslugi.ru</t>
  </si>
  <si>
    <t xml:space="preserve">На базе образовательного учреждения оргвнизованы: 3-х разовае горячее питание, дневной сон для детей до 10 лет. Имеются оборудованные помещения для досуга, игр и кружковой работы, занятий физкультурой и спортом </t>
  </si>
  <si>
    <t>Дата ввода в эксплуатацияю - 1959 
Капитальный реонт - 2019</t>
  </si>
  <si>
    <t>№ 71.ТЦ.05.000.М.000063.02.24 от 16.02.2024</t>
  </si>
  <si>
    <t xml:space="preserve">Договор  по оказанию первичной медико - санитарной помощи № б/н  от 18.10.2019 (с ГУЗ "Ефремовская районная больница им. А.И. Козлова") </t>
  </si>
  <si>
    <t>№0133/02504 от 02.06.2015</t>
  </si>
  <si>
    <t>Муниципальное казенное общеобразовательное учреждение "Дубровская средняя школа №21" (МКОУ "Дубровская СШ №21")</t>
  </si>
  <si>
    <t xml:space="preserve">Коломейцева Наталья Викторовна </t>
  </si>
  <si>
    <t>7113016029</t>
  </si>
  <si>
    <t>Юридический  адрес и факктический адрес совпадают:   301888, Тульская область, Ефремовский район, деревня Мордовка, дом 2;                          8(48741) 90-142          school21.efremov@tularegion.org</t>
  </si>
  <si>
    <t>http://dubrovka21.ucoz.ru/</t>
  </si>
  <si>
    <t xml:space="preserve">На базе образовательного учреждения организованы 3-х разовое питание. Имеются оборудованные помещения для досуга и игр, кружковой работы, занятий физкультуры и спортом </t>
  </si>
  <si>
    <t>Дата ввода в эксплуатацияю - 1996 
 Капитальный ремонт - 0</t>
  </si>
  <si>
    <t>№ 71.ТЦ.05000.М.000126.03.24 от 06.03.2024</t>
  </si>
  <si>
    <t xml:space="preserve">Договор  по оказанию первичной медико - санитарной помощи № б/н   от 29.03.2019  (с ГУЗ "Ефремовская районная больница им. А.И. Козлова") </t>
  </si>
  <si>
    <t>№ 0133/02507 от 03.06.2015</t>
  </si>
  <si>
    <t xml:space="preserve">Муниципальное  казённое общеобразовательное учреждение
«Средняя школа № 6" 
(МКОУ СШ № 6)
</t>
  </si>
  <si>
    <t>Комиссарова Татьяна Анатольевна</t>
  </si>
  <si>
    <t>7113009913</t>
  </si>
  <si>
    <t>Юридический  адрес и факктический адрес совпадают: 301840, Тульская область, Ефремовский район, город Ефремов, Красноармейская улица, 41 8(48741) 6-30-21 school6.efremov@tularegion.org</t>
  </si>
  <si>
    <t>http://school6efr.ucoz.ru/</t>
  </si>
  <si>
    <t>Дата ввода в эксплуатацияю - 1957 
 Капитальный ремонт - 0</t>
  </si>
  <si>
    <t>№ 71.ТЦ.05.000.М.000190.03.24 от 21.03.2024</t>
  </si>
  <si>
    <t xml:space="preserve">Договор  по оказанию первичной медико - санитарной помощи № 7 от 14.06.2019 (с ГУЗ "Ефремовская районная больница им. А.И. Козлова") </t>
  </si>
  <si>
    <t>№ 0133/02405 от 22 апреля 2015 года</t>
  </si>
  <si>
    <t>Муниципальное казенное общеобразовательное учреждение "Средняя общеобразовательная школа № 7"
(МКОУ "СОШ №7")</t>
  </si>
  <si>
    <t>Маркова Галина Станиславовна</t>
  </si>
  <si>
    <t xml:space="preserve">Юрид. и факт. адрес совпадают:                 301841, Тульская область, г. Ефремов, 
ул. Пионерская, 4
8(48741)4-10-29 school7.efremov@tularegion.org </t>
  </si>
  <si>
    <t>http://school7efremov.ru/</t>
  </si>
  <si>
    <t>№ 71.ТЦ.05.000.М.000404.05.24 от 16.05.2024</t>
  </si>
  <si>
    <t xml:space="preserve"> № 0133/02451 от 08.05.2015 </t>
  </si>
  <si>
    <t xml:space="preserve">Муниципальное казенное общеобразовательное учреждение
 «Средняя школа № 8», 
(МКОУ "СШ № 8")
</t>
  </si>
  <si>
    <t>Мыльцев Владимир Вячеславович</t>
  </si>
  <si>
    <t xml:space="preserve">Юрид. и факт. адрес совпадают:                 301845, Тульская область, г. Ефремов, ул. Дружбы, д. 7
 8(48741)5-56-42
school8.efremov@tularegion.org
</t>
  </si>
  <si>
    <t>http://shkola8-efr.ucoz.ru/</t>
  </si>
  <si>
    <t xml:space="preserve">Дата ввода в эксплуатацию - 1964 
</t>
  </si>
  <si>
    <t>№ 71.ТЦ.05.000.М.000737.10.24 от 17.10.2024</t>
  </si>
  <si>
    <t xml:space="preserve"> Договор о совместной деятельности по организации оказания первичной медико-санитарно помощи обучающимися № 8 от 27.04.2020
 (с ГУЗ "Ефремовская районная больница имени А.И. Козлова)</t>
  </si>
  <si>
    <t xml:space="preserve">№0133/02432 от 29.04.2015 </t>
  </si>
  <si>
    <t xml:space="preserve">Муниципальное  казённое общеобразовательное учреждение
«Средняя школа №9"
 (МКОУ СШ №9)
</t>
  </si>
  <si>
    <t>Трофимова Лариса Александровна</t>
  </si>
  <si>
    <t>Юридический и фактический адреса совпадают: 301840, Тульская область, город Ефремов, Красноармейская улица, 68</t>
  </si>
  <si>
    <t>http://efremov-school9.my1.ru/</t>
  </si>
  <si>
    <t>Дата ввода в эксплуатацияю - 1965 
 Капитальный ремонт - 0</t>
  </si>
  <si>
    <t>№ 71.ТЦ.05.000.М.000669.09.24 от 12.09.2024</t>
  </si>
  <si>
    <t xml:space="preserve">Договор  по оказанию первичной медико - санитарной помощи № 8 от 14.06.2019 (с ГУЗ "Ефремовская районная больница им. А.И. Козлова") </t>
  </si>
  <si>
    <t>№0133/02431 от 29.04.2015</t>
  </si>
  <si>
    <t xml:space="preserve">Муниципальное казенное общеобразовательное учреждение "Центр образования №4" (МКОУ "ЦО №4)
</t>
  </si>
  <si>
    <t>Бирюкова Татьяна Николаевна</t>
  </si>
  <si>
    <t>7113010242</t>
  </si>
  <si>
    <t>Юридический  адрес и факктический адрес совпадают                                    301840, Тульская область, Ефремовский р-н, г. Ефремов, ул. Словацкого Восстания, д. 16
8(48741) 6-61-77
  co4.efremov@tularegion.org</t>
  </si>
  <si>
    <t>https://co4.tulschool.ru/</t>
  </si>
  <si>
    <t>Дата ввода в эксплуатацияю -  1964
 Капитальный ремонт - 0</t>
  </si>
  <si>
    <t>№ 71.ТЦ.05.000.М.000708.10.24 от 07.10.2024</t>
  </si>
  <si>
    <t xml:space="preserve">Договор  по оказанию первичной медико - санитарной помощи № 3/19 от 14.06.2019 (с ГУЗ "Ефремовская районная больница им. А.И. Козлова") </t>
  </si>
  <si>
    <t>№71Л01 0133/02771 от 9.10.2015</t>
  </si>
  <si>
    <t>Муниципальное казенное общеобразовательное учреждение "Центр образования №5" 
(МКОУ "ЦО №5)</t>
  </si>
  <si>
    <t>Алешина Елена Васильевна</t>
  </si>
  <si>
    <t>7113009938</t>
  </si>
  <si>
    <t>Юридический  адрес и факктический адрес совпадают:   301841, Тульская область, г. Ефремов, ул. Строителей,57 8(48741) 5-07-21 co5.efremov@tularegion.org</t>
  </si>
  <si>
    <t>https://yefremov-co5.my1.ru/</t>
  </si>
  <si>
    <t>Дата ввода в эксплуатацияю - 1968 
 Капитальный ремонт - 0</t>
  </si>
  <si>
    <t>№ 71.ТЦ.05.000.М.000735.10.24 от 17.10.2024</t>
  </si>
  <si>
    <t xml:space="preserve"> №71Л01 0133/02770 от 9.10.2015 </t>
  </si>
  <si>
    <t>Муниципальное казенное общеобразовательное учреждение "Средняя школа № 10" 
(МКОУ "СШ № 10")</t>
  </si>
  <si>
    <t>Петрушина Наталья Сергеевна</t>
  </si>
  <si>
    <t>Юрид. и факт. адрес совпадают:                        301846, Тульская область, г. Ефремов, 
ул. Интернациональная, д. 4А
8(48741)71666                                                                                            school10.efremov@tularegion.org</t>
  </si>
  <si>
    <t>http://mkoysh10.lbihost.ru/</t>
  </si>
  <si>
    <t>Дата ввода в эксплуатацию - 1985 
Капитальный ремонт- 2014</t>
  </si>
  <si>
    <t>№ 71.ТЦ.05.000.М.000315.05.24 от 02.05.2024</t>
  </si>
  <si>
    <t xml:space="preserve">0133/02475 от 15.05.2015 </t>
  </si>
  <si>
    <t xml:space="preserve"> "Доступная среда": вход в школу оборудован подъемником, на  1 этаже учреждения предусмотрено рельефное покрытие пола, оборудована специализированная туалетная кабинка</t>
  </si>
  <si>
    <t>Муниципальное казенное общеобразовательное учреждение "Лобановская средняя школа № 11" (МКОУ "СШ №11")</t>
  </si>
  <si>
    <t>Краюшкина Ольга Михайловна</t>
  </si>
  <si>
    <t xml:space="preserve">Юрид. и факт. адрес совпадают:                 301873, Тульская область, Ефремовский район, с. Лобаново, 
8(48741)9-08-87
school11.efremov@tularegion.org </t>
  </si>
  <si>
    <t>http://lobanovo-sh.ucoz.ru</t>
  </si>
  <si>
    <t>Дата ввода в эксплуатацию - 1992
 Капитальный ремонт- 2015</t>
  </si>
  <si>
    <t>№ 71.ТЦ.05.000.М.000332.05.24 от 06.05.2024</t>
  </si>
  <si>
    <t xml:space="preserve"> Договор о совместной деятельности по организации оказания первичной медико-санитарно помощи обучающимися от 15.11.2019
 (с ГУЗ "Ефремовская районная больница имени А.И. Козлова)</t>
  </si>
  <si>
    <t>№ 0133/02436 от 29.04.2015</t>
  </si>
  <si>
    <t xml:space="preserve"> Имеется (подъмник, поручни, специально выделенная доожка для слабовидящих, оборудован туалет для инвалидов-колясочников)</t>
  </si>
  <si>
    <t>Муниципальное казённое общеобразовательное учреждение "Пожилинская средняя школа № 13" (МКОУ "Пожилинская СШ №13")</t>
  </si>
  <si>
    <t>Евтеева Татьяна Николаевна</t>
  </si>
  <si>
    <t>Юрид. и факт. адрес совпадают:                  301862, Тульская область, Ефремовский район, с. Пожилино, ул. Парковая, д. 4
8(48741)9-27-17
school13.efremov@tularegion.org</t>
  </si>
  <si>
    <t>http://sh-13-71.my1.ru/</t>
  </si>
  <si>
    <t>7-16 лет.</t>
  </si>
  <si>
    <t>Дата ввода в эксплуатацию - 1965
Капитальный ремонт - 2014</t>
  </si>
  <si>
    <t>№ 71.ТЦ.05.000.М.000398.05.24 от 16.05.2024</t>
  </si>
  <si>
    <t xml:space="preserve"> Договор о совместной деятельности по организации оказания первичной медико-санитарно помощи обучающимися №112 от 27.08.2014
 (с ГУЗ "Ефремовская районная больница имени А.И. Козлова)</t>
  </si>
  <si>
    <t>№ 0133/02501 от 01.06.2015</t>
  </si>
  <si>
    <t xml:space="preserve"> наличие пандуов,тактильной плитки, поручней внутри помещений, приспособления для туалета,звонок на входе,указатели с текстом брайля. </t>
  </si>
  <si>
    <t>муниципальное казенное общеобразовательное учреждение "Чернятинская средняя школа № 15" (МКОУ "Чернятинская СШ № 15"</t>
  </si>
  <si>
    <t>Муниципальное казенное общеобразовательное учреждение</t>
  </si>
  <si>
    <t>Артамонова Ирина Анатольевна</t>
  </si>
  <si>
    <t>Юрид. и факт. адрес совпадают: 301881, Тульская область, Ефремовский район, д. Чернятино, д. 112, тел. 8(48741)9-21-33, school15.efremov@tularegion.org</t>
  </si>
  <si>
    <t>https://shkola15chernyatino-r71.gosweb.gosuslugi.ru/</t>
  </si>
  <si>
    <t>Дата ввода в эксплуатацию - 1961г</t>
  </si>
  <si>
    <t>№ 71.ТЦ.05.000.М.000231.04.24 от 09.04.2024</t>
  </si>
  <si>
    <t>договор с МУЗ ЕРБ от 13.02.19 на базе Чернятинского ФАП</t>
  </si>
  <si>
    <t>№ 0133/02496 от 29.05.2015</t>
  </si>
  <si>
    <t xml:space="preserve">да , наличие пандусов,тактильной плитки, поручней внутри помещений, приспособления для туалета,звонок на входе,указатели с текстом брайля. </t>
  </si>
  <si>
    <t>Муниципальное казенное общеобразовательное учреждение "Шиловская средняя школа № 16" (МКОУ "Шиловская СШ № 16")</t>
  </si>
  <si>
    <t>Муниципальное казенное  учреждение</t>
  </si>
  <si>
    <t>Артеменко Светлана Николаевна</t>
  </si>
  <si>
    <t>Юрид. и факт. адрес совпадают:                 301885, Тульская область, Ефремовский район, с. Шилово 
8(48741)9-46-66                                                                                         school16.efremov@tularegion.org</t>
  </si>
  <si>
    <t>http://chilovo-soh16.my1.ru/</t>
  </si>
  <si>
    <t xml:space="preserve"> 7-14 лет</t>
  </si>
  <si>
    <t xml:space="preserve">Дата ввода в эксплуатацию - 1970 
</t>
  </si>
  <si>
    <t>№ 71.ТЦ.05.000.М.000252.04.24 от 16.04.2024</t>
  </si>
  <si>
    <t xml:space="preserve"> Договор о совместной деятельности по организации оказания первичной медико-санитарно помощи обучающимися № 5 от 08.08.2014
 (с ГУЗ "Ефремовская районная больница имени А.И. Козлова)</t>
  </si>
  <si>
    <t> № 0133/02473 от 15.05.2015 </t>
  </si>
  <si>
    <t>Муниципальное казенное общеобразовательное учреждение "Медвёдская средняя школа № 17" (МКОУ "Медвёдская СШ № 17")</t>
  </si>
  <si>
    <t>Богачева Наталья Геннадьевна</t>
  </si>
  <si>
    <t xml:space="preserve">Юрид. и факт. адрес совпадают:                 301864, Тульская область, Ефремовский район, д. Б. Медвёдки, ул. Молодёжная, д.17
 8(48741)9-67-35                                                                                                         school17.efremov@tularegion.org </t>
  </si>
  <si>
    <t>Medschool17.ucoz.ru</t>
  </si>
  <si>
    <t>7-13 лет</t>
  </si>
  <si>
    <t>Дата ввода в эксплуатацию - 1977 
Капитальный ремонт - 2019</t>
  </si>
  <si>
    <t xml:space="preserve">     № 71.ТЦ.05.000.М.000124.03.24 от 07.03.2024</t>
  </si>
  <si>
    <t xml:space="preserve"> Договор о совместной деятельности по организации оказания первичной медико-санитарно помощи обучающимися от 03.10.2019
 (с ГУЗ "Ефремовская районная больница имени А.И. Козлова)</t>
  </si>
  <si>
    <t xml:space="preserve"> № 0133/02494 от 28.05.2015</t>
  </si>
  <si>
    <t>Муниципальное казенное общеобразовательное учреждение "Военногородская средняя школа № 18" 
(МКОУ "Военногородская СШ № 18")</t>
  </si>
  <si>
    <t>Огнева Елена Дмитриевна</t>
  </si>
  <si>
    <t>Юрид. и факт. адрес совпадают:                 301843, Тульская область, г. Ефремов, п.Восточный, д.76 д.2                                       school18.efremov@tularegion.org</t>
  </si>
  <si>
    <t>https://shkolavoennogorodskayavostochnyj-r71.gosweb.gosuslugi.ru/glavnoe/vesennie-kanikuly/</t>
  </si>
  <si>
    <t xml:space="preserve">Дата ввода в эксплуатацию - 1984 
</t>
  </si>
  <si>
    <t>№ 71.ТЦ.05.000.М.000060.02.24 от 16.02.2024</t>
  </si>
  <si>
    <t xml:space="preserve"> Договор о совместной деятельности по организации оказания первичной медико-санитарно помощи обучающимися от 05.09.2019
 (с ГУЗ "Ефремовская районная больница имени А.И. Козлова)</t>
  </si>
  <si>
    <t>№0133/03447 от 17.10.2019</t>
  </si>
  <si>
    <t>Муниципальное казенное общеобразовательное учреждение "Большеплотавская средняя школа № 22" 
(МКОУ "Большеплотавская СШ № 22")</t>
  </si>
  <si>
    <t>Ламзина Ольга Николаевна</t>
  </si>
  <si>
    <t>Юрид. и факт. адрес совпадают:   301878, Тульская область, Ефремовский район, д.Большие Плоты, дом 102  8(48741)9-29-46    school22.efremov@tularegion.org</t>
  </si>
  <si>
    <t>https://sh-22.ucoz.net/</t>
  </si>
  <si>
    <t>6,6-15 лет</t>
  </si>
  <si>
    <t>Дата ввода в эксплуатацию - 1990</t>
  </si>
  <si>
    <t>№ 
71.ТЦ.05.000.М.000522.05.22 от 30.05.2022</t>
  </si>
  <si>
    <t xml:space="preserve"> Договор о совместной деятельности по организации оказания первичной медико-санитарно помощи обучающимися №б/н от 07.08.2014
 (с ГУЗ "Ефремовская районная больница имени А.И. Козлова)</t>
  </si>
  <si>
    <t xml:space="preserve"> №0133/02503 от 02.06.2015</t>
  </si>
  <si>
    <t>Муниципальное казенное общеобразовательное учреждение "Ступинская средняя школа № 14" (МКОУ "Ступинская СШ № 14")</t>
  </si>
  <si>
    <t>Шариков Игорь Анатольевич</t>
  </si>
  <si>
    <t>7113009832</t>
  </si>
  <si>
    <t>Юрид. и факт. адрес совпадают:     301887, тульская область, Ефремовский район, село Ступино, улица Мира, д.1</t>
  </si>
  <si>
    <t>https://14stupino.tulschool.ru/</t>
  </si>
  <si>
    <t xml:space="preserve"> 7-12 лет</t>
  </si>
  <si>
    <t xml:space="preserve">Дата ввода в эксплуатацию - 1972 
 </t>
  </si>
  <si>
    <t>№ 71.ТЦ.05.000.М.000275.04.24 от 23.04.2024</t>
  </si>
  <si>
    <t>Договор с ГУЗ "Ефремовская районная больница им. А.И.Козлова" от 08.02.2019</t>
  </si>
  <si>
    <t>0133/02476 от 15.05.2015</t>
  </si>
  <si>
    <t>город Донской</t>
  </si>
  <si>
    <t>Муниципальное бюджетное общеобразовательное учреждение "Средняя общеобразовательная школа №1"
 (МБОУ "СОШ №1")</t>
  </si>
  <si>
    <t>Жукова Юлия Валентиновна</t>
  </si>
  <si>
    <t>Юрид. и факт. адрес совпадают:  301761, Тульская область, г. Донской, 
мкр. Центральный, улица Советская, д.1
8(48746)5-46-54   
don.school1@tularegion.org</t>
  </si>
  <si>
    <t xml:space="preserve">
https://shkola1donskoj-r71.gosuslugi.ru/</t>
  </si>
  <si>
    <t>Дата ввода в эксплуатацию - 1930</t>
  </si>
  <si>
    <t>№ 71.ТЦ.05.000.М.000402.05.24 от 16.05.2024</t>
  </si>
  <si>
    <t xml:space="preserve">
Договор на медицинское обслуживание учащихся образовательного учреждения №17 от 01.07.2017 (с ГУЗ "Донская городская больница №1")
№ ЛО-71-01-001913 от 23.04.2018</t>
  </si>
  <si>
    <t xml:space="preserve"> №0133/02427 от 05.05.2015</t>
  </si>
  <si>
    <t>Муниципальное бюджетное общеобразовательное учреждение "Средняя общеобразовательная школа № 2" 
(МБОУ "СОШ № 2")</t>
  </si>
  <si>
    <t>Макарова Светлана Евгеньевна</t>
  </si>
  <si>
    <t>Юрид. и факт. адрес совпадают:  301767, Тульская область, г. Донской, мкр. Центральный, ул. Октябрьская, д.96
8(48746)5-85-48 
don.school2@tularegion.org</t>
  </si>
  <si>
    <t>https://shkola2donskoj-r71.gosweb.gosuslugi.ru/</t>
  </si>
  <si>
    <t>Лето: с 03.06.2024 по 27.06.2024
Осень: с 28.10.2024 по 03.11.2024</t>
  </si>
  <si>
    <t>Дата ввода в эксплуатацию - 1957</t>
  </si>
  <si>
    <t>№ 71.ТЦ.05.000.М.000448.05.24 от 22.05.2024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</si>
  <si>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03.02.2022 №43/15. Управление Роспотребнадзора по Тульской области.</t>
  </si>
  <si>
    <t>Договор на медицинское обслуживание учащихся образовательного учреждения от 31.07.2017 (с ГУЗ "Донская городская больница №1")
 № ЛО-71-01-001913 от 23.04.2018</t>
  </si>
  <si>
    <t xml:space="preserve"> №0133/02590 от 06.07.2015</t>
  </si>
  <si>
    <t>Муниципальное бюджетное общеобразовательное учреждение «Средняя общеобразовательная школа № 3 имени Страховой З.Х.»</t>
  </si>
  <si>
    <t xml:space="preserve">Муниципальное бюджетное общеобразовательное учреждение </t>
  </si>
  <si>
    <t>Костельцева Татьяна Ивановна</t>
  </si>
  <si>
    <t xml:space="preserve"> Юрид. и факт. адрес совпадают: 301760 Тульская область, город Донской, микрорайон Центральный, улица Заводская, дом 22. Телефоны: (48746) 5-17-93, 5-59-63, don.school3@tularegion.org</t>
  </si>
  <si>
    <t xml:space="preserve">https://shkola3donskoj-r71.gosweb.gosuslugi.ru/ </t>
  </si>
  <si>
    <t>Ввод в 1976 г, капитальный ремонт кровли 2018-2019гг.</t>
  </si>
  <si>
    <t>№ 71.ТЦ.05.000.М.000683.09.24 от 24.09.2024</t>
  </si>
  <si>
    <t xml:space="preserve"> № ЛО-71-01-001913 от 23.04.2018г </t>
  </si>
  <si>
    <t>№0133/03389 от 28.08.2018г</t>
  </si>
  <si>
    <t>Муниципальное бюджетное общеобразовательное учреждение "Средняя общеобразовательная школа № 5" 
(МБОУ "СОШ № 5")</t>
  </si>
  <si>
    <t>Зигаренко Ольга Анатольевна</t>
  </si>
  <si>
    <t>Юрид. и факт. адрес совпадают: 301790, Тульская область, г. Донской, 
мкр. Северо-Задонск, ул. Горького, д. 9.
 8(48746)7-25-72
 don.school5@tularegion.org</t>
  </si>
  <si>
    <t xml:space="preserve">https://shkola5donskoj-r71.gosweb.gosuslugi.ru/ </t>
  </si>
  <si>
    <t>140</t>
  </si>
  <si>
    <t>№ 71.ТЦ.05.000.М.000357.05.24 от 08.05.2024</t>
  </si>
  <si>
    <t>1. Распоряжение № 44/15 от 04.02.2022г.  Управления Роспотребнадзора по Тульской области о проведении плановой выездной проверки юридического лица</t>
  </si>
  <si>
    <t xml:space="preserve">№ ЛО-71-01-001913 от 23.04.2018г </t>
  </si>
  <si>
    <t>№ 0133/02580 от 03.07.2015г</t>
  </si>
  <si>
    <t>Муниципальное бюджетное общеобразовательное учреждение "Средняя общеобразовательная школа № 7"
 (МБОУ "СОШ № 7")</t>
  </si>
  <si>
    <t>Клыгина Марина Валентиновна</t>
  </si>
  <si>
    <t>Юрид. и факт. адрес совпадают: 301761, Тульская область, г. Донской,
 мкр. Центральный, ул. Школьная, д. 2. 
8(48746) 3-65-66, 
don.school7@tularegion.org</t>
  </si>
  <si>
    <t xml:space="preserve">https://shkola7donskoj-r71.gosweb.gosuslugi.ru/ </t>
  </si>
  <si>
    <t>№ 71.ТЦ05.000.М.000369.05.24 от 13.05.2024</t>
  </si>
  <si>
    <t>№ ЛО-71-01-001913 от 23.04.2018</t>
  </si>
  <si>
    <t xml:space="preserve"> №0133/02538 от 24.06.2015</t>
  </si>
  <si>
    <t>Муниципальное бюджетное общеобразовательное учреждение "Средняя общеобразовательная школа № 11"
 (МБОУ "СОШ № 11")</t>
  </si>
  <si>
    <t>Томашевская Елена Валентиновна</t>
  </si>
  <si>
    <t>Юрид. и факт. адрес совпадают: 301781,Тульская область, г. Донской, 
мкр. Комсомольский, ул.Ш кольная, д.11. 8(48746)4-13-40
 don.school11@tularegion.org</t>
  </si>
  <si>
    <t>https://shkola11donskoj-r71.gosweb.gosuslugi.ru/</t>
  </si>
  <si>
    <t xml:space="preserve">Дата ввода в эксплуатацию - 1948 </t>
  </si>
  <si>
    <t>№ 71.ТЦ.05.000.М.000174.03.24 от 19.03.2024</t>
  </si>
  <si>
    <t>Договор на медицинское обслуживание учащихся образовательного учреждения от 28.07.2017 (с ГУЗ "Донская городская больница №1")
№ ЛО-71-01-001913 от 23.04.2018</t>
  </si>
  <si>
    <t xml:space="preserve"> №0133/02597 от 07.07.2015</t>
  </si>
  <si>
    <t>Муниципальное бюджетное общеобразовательное учреждение "Средняя общеобразовательная школа № 13"
(МБОУ "СОШ № 13")</t>
  </si>
  <si>
    <t>Затирахина Елена Владимировна</t>
  </si>
  <si>
    <t>Юрид. и факт. адрес совпадают: 301792, Тульская область. г. Донской,
 мкр. Северо-Задонск, ул. Вахрушева, д.34                 
8(48746)7-11-31
 don.school13@tularegion.org</t>
  </si>
  <si>
    <t xml:space="preserve">https://shkola13donskoj-r71.gosuslugi.ru/ </t>
  </si>
  <si>
    <t>№ 71.ТЦ.05.000.М.000436.05.24 от 21.05.2024</t>
  </si>
  <si>
    <t>№0133/02594 от 07.07.2015</t>
  </si>
  <si>
    <t>Муниципальное бюджетное общеобразовательное учреждение "Средняя общеобразовательная школа №14"
 (МБОУ "СОШ №14")</t>
  </si>
  <si>
    <t>Пятикопова Римма Самиуловна</t>
  </si>
  <si>
    <t xml:space="preserve">Юрид. и факт. адрес совпадают:  301770, Тульская область, г. Донской,
 мкр. Новоугольный, ул. Кирова, д.12
8(48746)4-24-25 
don.school14@tularegion.org  </t>
  </si>
  <si>
    <t xml:space="preserve">https://shkola14donskoj-r71.gosuslugi.ru/ </t>
  </si>
  <si>
    <t xml:space="preserve">Дата ввода в эксплуатацию - 1987 </t>
  </si>
  <si>
    <t>№ 71.ТЦ.05.000.М.000266.04.24 от 22.04.2024</t>
  </si>
  <si>
    <t xml:space="preserve">Договор на медицинское обслуживание учащихся образовательного учреждения от 09.01.2020 (с ГУЗ "Донская городская больница №1")
</t>
  </si>
  <si>
    <t xml:space="preserve"> №0133/02651 от 24.07.2015</t>
  </si>
  <si>
    <r>
      <rPr>
        <sz val="12"/>
        <rFont val="PT Astra Serif"/>
      </rPr>
      <t>Муниципальное бюджетное общеобразовательное учреждение</t>
    </r>
    <r>
      <rPr>
        <sz val="12"/>
        <color indexed="2"/>
        <rFont val="PT Astra Serif"/>
      </rPr>
      <t xml:space="preserve"> </t>
    </r>
    <r>
      <rPr>
        <sz val="12"/>
        <rFont val="PT Astra Serif"/>
      </rPr>
      <t>"Основная общеобразовательная школа №15"
 (МБОУ "ООШ №15")</t>
    </r>
  </si>
  <si>
    <t>Изотова Татьяна Павлова</t>
  </si>
  <si>
    <t xml:space="preserve"> Юрид. и факт. адрес совпадают: 301790, Тульская область г.Донской мкр Северо-Задонск ул. Тургенева , д.1
 8(48746)7-25-47 
don.school15@tularegion.org</t>
  </si>
  <si>
    <t xml:space="preserve">https://shkola15donskoj-r71.gosweb.gosuslugi.ru/ </t>
  </si>
  <si>
    <t xml:space="preserve">Дата ввода в эксплуатацию - 1935 </t>
  </si>
  <si>
    <t>№ 71.ТЦ.05.000.М.000388.05.24 от 15.05.2024</t>
  </si>
  <si>
    <t xml:space="preserve"> №0133/02536от 22.06.2015 </t>
  </si>
  <si>
    <t xml:space="preserve">Муниципальное бюджетное общеобразовательное учреждение «Центр образования №1 »
</t>
  </si>
  <si>
    <t>Лукьянова Светлана Вячеславовна</t>
  </si>
  <si>
    <t xml:space="preserve">Юрид. и факт. адрес совпадают: 301760 Тульская область г. Донской мкр. Шахтерский, ул. Свердлова, д.2А, 8(48746)3-51-12, don.centr1@tularegion.org
</t>
  </si>
  <si>
    <t xml:space="preserve">https://czentr1shaxterskij-r71.gosweb.gosuslugi.ru/ </t>
  </si>
  <si>
    <t>Дата ввода в эксплуатацию - 1959</t>
  </si>
  <si>
    <t>№ 71.ТЦ05.000.М.000371.05.24 от 13.05.2024</t>
  </si>
  <si>
    <t>№ ЛО-71-01-001913 от 23.04.2018г</t>
  </si>
  <si>
    <t>№ 0133/02785 от 13 октября 2015</t>
  </si>
  <si>
    <r>
      <rPr>
        <sz val="12"/>
        <rFont val="PT Astra Serif"/>
      </rPr>
      <t>Муниципальное бюджетное общеобразовательное учреждение</t>
    </r>
    <r>
      <rPr>
        <sz val="12"/>
        <color indexed="2"/>
        <rFont val="PT Astra Serif"/>
      </rPr>
      <t xml:space="preserve"> </t>
    </r>
    <r>
      <rPr>
        <sz val="12"/>
        <rFont val="PT Astra Serif"/>
      </rPr>
      <t>"Центр образования № 2" 
(МБОУ "ЦО № 2")</t>
    </r>
  </si>
  <si>
    <t>Семина Галина Анатольевна</t>
  </si>
  <si>
    <t>Юрид.  и факт. адрес совпадают: 301760, Тульская область г. Донской, мкр. Центральный ул. Октябрьская д.28
8(48746)5-04-96
don.centr2@tularegion.org</t>
  </si>
  <si>
    <t xml:space="preserve">https://czentrobrazovaniya2donskoj-r71.gosweb.gosuslugi.ru/ </t>
  </si>
  <si>
    <t>Дата ввода в эксплуатацию -  1959</t>
  </si>
  <si>
    <t>№ 71.ТЦ.05.000.М.000751.10.24 от 18.10.2024</t>
  </si>
  <si>
    <t>№ 0133/02783 от 13.10.2015</t>
  </si>
  <si>
    <t>Юрид. адрес: 301760, Тульская область г. Донской, мкр. Центральный ул. Октябрьская д.28
Адрес факт. оказ. услуги: 301780, Тульская область г. Донской,  мкр. Подлесный, ул. Школьная д.4 
8(48746)5-04-96
don.centr2@tularegion.org</t>
  </si>
  <si>
    <t>№ 71.ТЦ.05.000.М.000750.10.24 от 18.10.2024</t>
  </si>
  <si>
    <t>Муниципальное бюджетное общеобразовательное учреждение "Центр образования № 3" 
(МБОУ "ЦО № 3")</t>
  </si>
  <si>
    <t>Семенова Олеся Николаевна</t>
  </si>
  <si>
    <t xml:space="preserve">Юрид. и факт. адрес совпадают:  301784, Тульская область, г. Донской, 
мкр. Руднев, ул. 10 Армии, д.1-а
8(48746)4-33-71
don.centr3@tularegion.org
</t>
  </si>
  <si>
    <t>https://co3donskoj-r71.gosuslugi.ru/</t>
  </si>
  <si>
    <t xml:space="preserve">Дата ввода в эксплуатацию - 1955 </t>
  </si>
  <si>
    <t>№ 71.ТЦ.05.000.М.000390.05.24 от 15.05.2024</t>
  </si>
  <si>
    <t>№0133/02781 от 12.10.2015</t>
  </si>
  <si>
    <r>
      <rPr>
        <sz val="12"/>
        <rFont val="PT Astra Serif"/>
      </rPr>
      <t>Муниципальное бюджетное общеобразовательное учреждение</t>
    </r>
    <r>
      <rPr>
        <sz val="12"/>
        <color indexed="2"/>
        <rFont val="PT Astra Serif"/>
      </rPr>
      <t xml:space="preserve"> </t>
    </r>
    <r>
      <rPr>
        <sz val="12"/>
        <rFont val="PT Astra Serif"/>
      </rPr>
      <t>"Центр образования №4" 
(МБОУ "ЦО №4)</t>
    </r>
  </si>
  <si>
    <t>Зуева Ольга Анатольевна</t>
  </si>
  <si>
    <t>Юрид. адрес: 301790, Тульская область, г. Донской, мкр. Северо-Задонск, ул. Ленина, д.7                                                                         Адрес факт. оказ. услуги: 301790, Тульская область, г. Донской, мкр. Северо-Задонск, ул. Ленина, д.7                                                                   301790, Тульская область, г. Донской, мкр. Северо-Задонск, ул. Ленина, д. 30       
8(48746) 7-11-76 
don.centr4@tularegion.org</t>
  </si>
  <si>
    <t>https://czentrobrazovaniya4severozadonsk-r71.gosweb.gosuslugi.ru/</t>
  </si>
  <si>
    <t>Дата ввода в эксплуатацию - 1948</t>
  </si>
  <si>
    <t>№ 71.ТЦ05.000.М.000403.05.24 от 16.05.2024</t>
  </si>
  <si>
    <t>№0133/02782 от 12.10.2015</t>
  </si>
  <si>
    <t>Муниципальное бюджетное общеобразовательное учреждение "Гимназия №20" 
(МБОУ "Гимназия №20")</t>
  </si>
  <si>
    <t>Родионов Владислав Игоревич</t>
  </si>
  <si>
    <t xml:space="preserve"> Юрид. и факт. адрес совпадают: 301766, Тульская область,  г. Донской, 
ул. Новая, д. 50
 8(48746)5-37-45
don.gimnazia20@tularegion.org</t>
  </si>
  <si>
    <t>https://gimnaziyadonskoj-r71.gosweb.gosuslugi.ru/</t>
  </si>
  <si>
    <t xml:space="preserve">Дата ввода в эксплуатацию - 1968 </t>
  </si>
  <si>
    <t>№ 71.ТЦ.05.000.М.000387.05.24 от 15.05.2024</t>
  </si>
  <si>
    <t>№ 0133/02593 от 7 июля 2015г</t>
  </si>
  <si>
    <t xml:space="preserve">город Новомосковск </t>
  </si>
  <si>
    <t>Муниципальное бюджетное общеобразовательное учреждение "Средняя общеобразовательная школа № 2"
(МБОУ "СОШ № 2")</t>
  </si>
  <si>
    <t>Шевякова Светлана Михайловна</t>
  </si>
  <si>
    <t xml:space="preserve"> Юрид. и факт. адрес совпадают:                                   301663, Тульская область, г. Новомосковск, ул. Трудовые резервы, д.73б
 8(48762)4-54-06
 mou2.nmsk@tularegion.org</t>
  </si>
  <si>
    <t>http://school2-nmsk.ucoz.org</t>
  </si>
  <si>
    <t>Весна: с 25.03.2024 по 02.04.2024
Лето: с 03.06.2024 по 27.06.2024
Осень: с 28.10.2024 по 01.11.2024</t>
  </si>
  <si>
    <t>Дата ввода в эксплуатацию - 1972</t>
  </si>
  <si>
    <t>№ 71.ТЦ.05.000.М.000098.02.24 от 28.02.2024</t>
  </si>
  <si>
    <t>Договор по оказанию первичной медико - санитарной помощи № 2-С от 20.01.2015 (с ГУЗ "Новомосковская городская клиническая больница")</t>
  </si>
  <si>
    <t xml:space="preserve">№ 0133/02082 от 07.11.2014 </t>
  </si>
  <si>
    <t>Предупредительные знаки на входных дверях и лестницах (желтые круги и полосы)</t>
  </si>
  <si>
    <t>Муниципальное бюджетное общеобразовательное учреждение "Средняя общеобразовательная школа № 3" 
(МБОУ "СОШ № 3")</t>
  </si>
  <si>
    <t>Чикин Михаил Вячеславович</t>
  </si>
  <si>
    <t xml:space="preserve"> Юрид. и факт. адрес совпадают: корпус 1 
301680, Тульская область, г.Новомосковск, мкр.Сокольники, ул.Шахтёрская, д.16 
8(48762)9-04-64 
mou3.nmsk@tularegion.org  
</t>
  </si>
  <si>
    <t>mou3.nmsk@tularegion.org</t>
  </si>
  <si>
    <t>Весна: с 25.03.2024 по 02.04.2024
Лето: с 03.06.2024 по 27.06.2024
Осень: с 18.11.2024 по 22.11.2024</t>
  </si>
  <si>
    <t>180</t>
  </si>
  <si>
    <t>Дата ввода в эксплуатацию - 1968</t>
  </si>
  <si>
    <t>№ 71.ТЦ.05.000.М.000158.03.24 от 18.03.2024</t>
  </si>
  <si>
    <t>Договор по оказанию первичной медико - санитарной помощи № С-3 от 30.12.2019 (с ГУЗ "Новомосковская городская клиническая больница")</t>
  </si>
  <si>
    <t xml:space="preserve">№ 0133/02808 от 23.10.2015 </t>
  </si>
  <si>
    <t xml:space="preserve"> Юрид. и факт. адрес совпадают:
корпус 2 
301680, Тульская область, г.Новомосковск, мкр.Сокольники, ул.Ленина, д.31 
8(8-48762)70151
mou3.nmsk@tularegion.org            </t>
  </si>
  <si>
    <t>Весна: с 25.03.2024 по 02.04.2024</t>
  </si>
  <si>
    <t>Муниципальное бюджетное общеобразовательное учреждение «Средняя общеобразовательная школа № 5» 
(МБОУ «СОШ № 5»)</t>
  </si>
  <si>
    <t>Муниципальное бюджетное  учреждение</t>
  </si>
  <si>
    <t>Вартанян Наталья Александровна</t>
  </si>
  <si>
    <t xml:space="preserve"> Юрид. и факт. адрес совпадают:                              301662, Тульская область, г. Новомосковск, 
ул. Мира 8-б
8(48762)6-32-14
mou5.nmsk@tularegion.org
</t>
  </si>
  <si>
    <t xml:space="preserve">http://mou5-nm.ucoz.ru </t>
  </si>
  <si>
    <t>№ 71.ТЦ.05.000.М.000658.09.24 от 10.09.2024</t>
  </si>
  <si>
    <t xml:space="preserve"> Договор на оказание первой медико-санитарное помощи № 5-С от 26.08.2019 с ГУЗ «Новомосковская городская клиническая больница»</t>
  </si>
  <si>
    <t>№ 0133/02174 от 24.12.2014</t>
  </si>
  <si>
    <t>Предупредительные знаки на входных дверях и лестницах (желтые круги и полосы); расширенные дверные проёмы</t>
  </si>
  <si>
    <t>Муниципальное бюджетное общеобразовательное учреждение "Средняя общеобразовательная школа № 6"
 (МБОУ "СОШ № 6")</t>
  </si>
  <si>
    <t>Королькова Юлия Михайловна</t>
  </si>
  <si>
    <t xml:space="preserve"> Юрид. и факт. адрес совпадают:                                301668, Тульская область, г. Новомосковск, 
ул. Орджоникидзе, д. 4 а
8(48762)4-49-88 
mou6@kobra-net.ru</t>
  </si>
  <si>
    <t xml:space="preserve">http://nmsk-school-six.moy.su/ </t>
  </si>
  <si>
    <t xml:space="preserve">Дата ввода в эксплуатацию 1987 </t>
  </si>
  <si>
    <t>№ 71.ТЦ.05.000.М.000096.02.24 от 28.02.2024</t>
  </si>
  <si>
    <t xml:space="preserve"> Договор на оказание первой медико-санитарное помощи № 3 от 15.09.2014 (с ГУЗ «Новомосковская городская клиническая больница»)
ЛО-71-01-001238 от 15.09.2014</t>
  </si>
  <si>
    <t xml:space="preserve">№ 0133/01973 от 29.08.2014 </t>
  </si>
  <si>
    <t>Муниципальное бюджетное общеобразовательное учреждение "Средняя общеобразовательная школа № 8"
(МБОУ "СОШ № 8")</t>
  </si>
  <si>
    <t>Енин Алексей Александрович</t>
  </si>
  <si>
    <t xml:space="preserve"> Юрид. и факт. адрес совпадают:                                              301657, Тульская область,
 г. Новомосковск, ул. Школьная, д.13 
 8(48762)6-72-34
 mou8.nmsk@tularegion.org</t>
  </si>
  <si>
    <t>http://nmmou8.ucoz.ru/</t>
  </si>
  <si>
    <t>№ 71.ТЦ.05.000.М.000721.10.24 от 11.10.2024</t>
  </si>
  <si>
    <t>Договор по оказанию первичной медико - санитарной помощи № 1/8 от 09.03.2016 (с ГУЗ "Новомосковская городская клиническая больница")</t>
  </si>
  <si>
    <t xml:space="preserve">№ 0133/02087 от 11.11.2014 </t>
  </si>
  <si>
    <t>Муниципальное бюджетное общеобразовательное учреждение "Средняя общеобразовательная школа № 12"
(МБОУ "СОШ № 12")</t>
  </si>
  <si>
    <t>Марченко Наталья Викторовна</t>
  </si>
  <si>
    <t xml:space="preserve"> Юрид. и факт. адрес совпадают:                               301668, Тульская область, г. Новомосковск,
 ул. Молодежная, д.2а  
8(48762)4-56-95 
mou12.nmsk@tularegion.org</t>
  </si>
  <si>
    <t>http://school12-nmsk.ucoz.ru/</t>
  </si>
  <si>
    <t>115</t>
  </si>
  <si>
    <t>Стационарный бассейн (нарукавники, две раздевалки, две душевые)</t>
  </si>
  <si>
    <t>Дата ввода в эксплуатацию - 1983</t>
  </si>
  <si>
    <t>№ 71.ТЦ.05.000.М.000105.03.24 от 04.03.2024</t>
  </si>
  <si>
    <t>Договор по оказанию первичной медико - санитарной помощи № 12-С от 15.05.2015 (с ГУЗ "Новомосковская городская клиническая больница")</t>
  </si>
  <si>
    <t xml:space="preserve">№ 0133/02180 от 25.12.2014 </t>
  </si>
  <si>
    <t>Муниципальное бюджетное общеобразовательное учреждение "Средняя общеобразовательная школа № 14"
(МБОУ "СОШ  №14")</t>
  </si>
  <si>
    <t>Бычкова Ирина Борисовна</t>
  </si>
  <si>
    <t xml:space="preserve"> Юрид. и факт. адрес совпадают:                         301661, Тульская область, г. Новомосковск,
ул. Рудничная, д. 8
8(48762) 7-28-89
mou14.nmsk@tularegion.org</t>
  </si>
  <si>
    <t>http://сош14.рф</t>
  </si>
  <si>
    <t>Дата ввода в эксплуатацию - 1946</t>
  </si>
  <si>
    <t xml:space="preserve">№ 71.ТЦ.05.000.М.000138.03.24 от 13.03.2024 </t>
  </si>
  <si>
    <t xml:space="preserve"> Договор на оказание первой медико-санитарное помощи № С-14 от 15.03.2018 (с ГУЗ «Новомосковская городская клиническая больница»)
ЛО-71-01-001976 от 05.10.2018</t>
  </si>
  <si>
    <t xml:space="preserve">№ 0133/02054 от 17.10.2014 </t>
  </si>
  <si>
    <t>Муниципальное бюджетное общеобразовательное учреждение "Средняя общеобразовательная школа № 15"
(МБОУ "СОШ № 15")</t>
  </si>
  <si>
    <t>Камардина Елена Владимировна</t>
  </si>
  <si>
    <t xml:space="preserve"> Юрид. и факт. адрес совпадают:                                                301664, Тульская область, 
г. Новомосковск, ул. Солнечная, д.8
8(48762)6-31-77 
 mou15.nmsk@tularegion.org</t>
  </si>
  <si>
    <t>15nmsk.ru</t>
  </si>
  <si>
    <t>Дата ввода в эксплуатацию - 1967</t>
  </si>
  <si>
    <t>№ 71.ТЦ.05.000.М.000444.05.24 от 22.05.2024</t>
  </si>
  <si>
    <t>Договор по оказанию первичной медико - санитарной помощи № 10 от 01.09.2017 (с ГУЗ "Новомосковская городская клиническая больница")</t>
  </si>
  <si>
    <t xml:space="preserve">№ 0133/02115 от 26.11.2014 </t>
  </si>
  <si>
    <t>Муниципальное бюджетное общеобразовательное учреждение "Средняя общеобразовательная школа №17" 
(МБОУ "СОШ №17")</t>
  </si>
  <si>
    <t>Тарасов Андрей Николаевич</t>
  </si>
  <si>
    <t xml:space="preserve"> Юрид. и факт. адрес совпадают:                                                       301666, Тульская область,
 г. Новомосковск, проспект Победы, д.4, 
 8(48762)5-41-61
 mou17.nmsk@tularegion.org</t>
  </si>
  <si>
    <t>17школановомосковск.рф</t>
  </si>
  <si>
    <t>Дата ввода в эксплуатацию - 1972
Капитальный ремонт - 2008</t>
  </si>
  <si>
    <t>№ 71.ТЦ.05.000.М.000630.08.24 от 14.08.2024</t>
  </si>
  <si>
    <t>Договор по оказанию первичной медико - санитарной помощи № 1 от 09.01.2014 (с ГУЗ "Новомосковская городская клиническая больница")</t>
  </si>
  <si>
    <t xml:space="preserve">№ 0133/02049 от 15.10.2014 </t>
  </si>
  <si>
    <t>предупредительные знаки на входных дверях и лестницах (желтые круги и полосы)</t>
  </si>
  <si>
    <r>
      <rPr>
        <sz val="12"/>
        <rFont val="PT Astra Serif"/>
      </rPr>
      <t>Муниципальное бюджетное общеобразовательное учреждение "Средняя общеобразовательная школа № 18"(МБОУ "СОШ № 18")</t>
    </r>
    <r>
      <rPr>
        <sz val="12"/>
        <color rgb="FFC00000"/>
        <rFont val="PT Astra Serif"/>
      </rPr>
      <t xml:space="preserve"> </t>
    </r>
  </si>
  <si>
    <t xml:space="preserve">Балашова Татьяна Николаевна </t>
  </si>
  <si>
    <t xml:space="preserve"> Юрид. и факт. адрес совпадают:                                      301650, Тульская область,
 г. Новомосковск, ул. Московская, д.9
8(48762)6-27-05
mou18.nmsk@tularegion.org</t>
  </si>
  <si>
    <t xml:space="preserve">http://nmsk18school.ucoz.ru/ </t>
  </si>
  <si>
    <t>Весна: с 25.03.2024 по 02.04.2024
Осень: с 28.10.2024 по 01.11.2024</t>
  </si>
  <si>
    <t>Дата ввода в эксплуатацию - 1938</t>
  </si>
  <si>
    <t>№ 71.ТЦ.05.000.М.000103.03.24 от 04.03.2024</t>
  </si>
  <si>
    <t>Договор на оказание первой медико-санитарное помощи № 18-Ш от 01.07.2015 с ГУЗ «Новомосковская городская клиническая больница»</t>
  </si>
  <si>
    <t xml:space="preserve">№ 0133/02251 от 18.02.2015 </t>
  </si>
  <si>
    <t>Муниципальное казенное общеобразовательное учреждение "Средняя общеобразовательная школа № 19"
(МКОУ "СОШ № 19")</t>
  </si>
  <si>
    <t>Муниципальное      казенное учреждение</t>
  </si>
  <si>
    <t>Наседкина Наталья Юрьевна</t>
  </si>
  <si>
    <t xml:space="preserve"> Юрид. и факт. адрес совпадают:                                                        301681, Тульская область,
 г. Новомосковск, мкр. Сокольники ул. Пушкина,  д.9
8(48762)9-02-61
 mou19.nmsk@tularegion.org</t>
  </si>
  <si>
    <t>http://nmsk-school19.ucoz.ru</t>
  </si>
  <si>
    <t>Весна: с 25.03.2024 по 02.04.2024
Лето: с 03.06.2024 по 27.06.2024</t>
  </si>
  <si>
    <t>№ 71.ТЦ.05.000.М.000695.09.23 от 04.09.2023</t>
  </si>
  <si>
    <t>№ ЛО -71-01-002045 от 22.03.2019</t>
  </si>
  <si>
    <t>№ 0133/02801 от 16.10.2015</t>
  </si>
  <si>
    <t>Муниципальное бюджетное общеобразовательное учреждение "Средняя общеобразовательная школа № 20"
(МБОУ "СОШ № 20")</t>
  </si>
  <si>
    <t xml:space="preserve">Муниципальное бюджетное  учреждение </t>
  </si>
  <si>
    <t>Фуртова Галина Александровна</t>
  </si>
  <si>
    <t xml:space="preserve"> Юрид. и факт. адрес совпадают:                                 301665, Тульская область, 
г. Новомосковск, ул. Демкина, д.7 
 8(48762)4-68-35 mou20.nmsk@tularegion.org, mou20@kobra-net.ru</t>
  </si>
  <si>
    <t>http://schoo20l.ru/</t>
  </si>
  <si>
    <t xml:space="preserve">№ 71.ТЦ.05.000.М.000109.03.24 от 05.03.2024 </t>
  </si>
  <si>
    <t xml:space="preserve"> Договор № С-20 о совместной деятельности по организации оказания первичной медико-санитарной помощи учащихся между Муниципальным бюджетным общеобразовательным учреждением "Средняя общеобразовательная школа №20" и Государственным учреждением здравооранения "Новомосковская городская клиническая больница", от 06.02.2018г.</t>
  </si>
  <si>
    <t>№ 0133/02048 от 15.10.2014</t>
  </si>
  <si>
    <t>Муниципальное бюджетное общеобразовательное учреждение "Средняя общеобразовательная школа № 25"
(МБОУ "СОШ № 25")</t>
  </si>
  <si>
    <t>Бурцева Ирина Ивановна</t>
  </si>
  <si>
    <t xml:space="preserve"> Юрид. и факт. адрес совпадают:                                                        301650, Тульская область, 
г. Новомосковск, ул. Садовского, д.27  
8(48762)6-37-33 
mou25.nmsk@tularegion.org</t>
  </si>
  <si>
    <t>http://shkola25nov.ucoz.ru/</t>
  </si>
  <si>
    <t>№ 71.ТЦ.05.000.М.000173.03.23 от 22.03.2023</t>
  </si>
  <si>
    <t>Договор по оказанию первичной медико - санитарной помощи № 1/25 от 01.01.2014 (с ГУЗ "Новомосковская городская клиническая больница")</t>
  </si>
  <si>
    <t xml:space="preserve">№ 0133/01974 от 29.08.2014 </t>
  </si>
  <si>
    <t>Муниципальное казенное общеобразовательное учреждение "Ильинская основная общеобразовательная школа" 
(МКОУ "Ильинская ООШ")</t>
  </si>
  <si>
    <t>Галеев Фарит Муратович</t>
  </si>
  <si>
    <t xml:space="preserve"> Юрид. и факт. адрес совпадают:                                            301651, Тульская область, 
Новомосковский район, с. Ильинка-1, д.117
8(48762)2-16-85
ilinsk.nmsk@tularegion.org</t>
  </si>
  <si>
    <t xml:space="preserve">http://ilinsk-nsk.ucoz.ru/ </t>
  </si>
  <si>
    <t>10-15 лет</t>
  </si>
  <si>
    <t>Дата ввода в эксплуатацию - 1965</t>
  </si>
  <si>
    <t>№ 71.ТЦ.05.000.М.000094.02.24 от 28.02.2024</t>
  </si>
  <si>
    <t xml:space="preserve"> Договор на оказание первой медико-санитарное помощи № 1 от 11.07.2014 с ГУЗ «Новомосковская городская клиническая больница»</t>
  </si>
  <si>
    <t xml:space="preserve">№ 0133/02142 от 10.12.2014 </t>
  </si>
  <si>
    <t>Муниципальное казенное общеобразовательное учреждение «Ширинская средняя общеобразовательная школа» 
(МКОУ «Ширинская СОШ»)</t>
  </si>
  <si>
    <t>Врио Новик Оксана Николаевна</t>
  </si>
  <si>
    <t xml:space="preserve"> Юрид. и факт. адрес совпадают:                                                   301699, Тульская область, 
Новомосковский район,
п.Ширинский, ул.Луговая, д.31
8(48762)9-23-69
shirin.nmsk@tularegion.org</t>
  </si>
  <si>
    <t xml:space="preserve">http://shirin-nsk.ucoz.ru/ </t>
  </si>
  <si>
    <t>Дата ввода в эксплуотацию -1971</t>
  </si>
  <si>
    <t>№ 71.ТЦ.05.000.М.000693.10.24 от 02.10.2024</t>
  </si>
  <si>
    <t>Договор на оказание первой медико-санитарное помощи № б/н от 11.08.2014 с ГУЗ «Новомосковская городская клиническая больница»</t>
  </si>
  <si>
    <t>№ 0133/01989 от 12.09.2014</t>
  </si>
  <si>
    <t>Муниципальное бюджетное общеобразовательное учреждение "Центр образования № 1"
(МБОУ "ЦО №1")</t>
  </si>
  <si>
    <t>Астахова Мария Михайловна</t>
  </si>
  <si>
    <t>Юрид. и факт. адрес совпадают:                                 301650, Тульская область, г. Новомосковск, ул. Трудовые резервы, д.21
 8(48762)6-26-14 
co1.nmsk@tularegion.org</t>
  </si>
  <si>
    <t>http://school1-nmsk.ucoz.ru/</t>
  </si>
  <si>
    <t>Дата ввода в эксплуатацию - 1934  - основное здание 
Дата ввода в эксплуатацию - 1961- пристройка</t>
  </si>
  <si>
    <t>№ 71.ТЦ.05.000.М.000678.09.24 от 19.09.2024</t>
  </si>
  <si>
    <t>Договор по оказанию первичной медико - санитарной помощи № 1/1 от 09.01.2014 (с ГУЗ "Новомосковская городская клиническая больница")</t>
  </si>
  <si>
    <t xml:space="preserve">№ 0133/03255 от 07.12.2016 </t>
  </si>
  <si>
    <t>Муниципальное бюджетное общеобразовательное учреждение "Центр образования № 4"
(МБОУ "ЦО № 4")</t>
  </si>
  <si>
    <t>Белов Юрий Николаевич</t>
  </si>
  <si>
    <t>Юрид. и факт. адрес совпадают:                                301650, Тульская область, г. Новомосковск, ул. Свердлова, д.22, 
 8(48762)6-41-88 
co4.nmsk@tularegion.org</t>
  </si>
  <si>
    <t>http://school4nmsk.narod.ru/</t>
  </si>
  <si>
    <t>№ 71.ТЦ.05.000.М.000346.05.24 от 07.05.2024</t>
  </si>
  <si>
    <t>Договор по оказанию первичной медико - санитарной помощи № С-4 от 01.08.2017 (с ГУЗ "Новомосковская городская клиническая больница")</t>
  </si>
  <si>
    <t>№0133/03258 от 07.12.2016</t>
  </si>
  <si>
    <t>Муниципальное бюджетное общеобразовательное учреждение "Центр образования №9 "
(МБОУ "ЦО №9")</t>
  </si>
  <si>
    <t>Кулагина Елена Александровна</t>
  </si>
  <si>
    <t>Юрид. и факт. адрес совпадают:                                 301659,Тульская область, 
г. Новомосковск, ул. Маяковского, д.36
8(48762)3-28-87 
co9.nmsk@tularegion.org</t>
  </si>
  <si>
    <t>co9.nmsk@tularegion.org</t>
  </si>
  <si>
    <t>Дата ввода в эксплуатацию - 1962</t>
  </si>
  <si>
    <t>№ 71.ТЦ.05.000.М.000419.05.24 от 20.05.2024</t>
  </si>
  <si>
    <t>№ ЛО-71-01-001439 от 16.07.2015</t>
  </si>
  <si>
    <t xml:space="preserve">№ 0133/02906 от 04.12.2015 </t>
  </si>
  <si>
    <t>Муниципальное казенное общеобразовательное учреждение "Центр образования № 10" 
(МКОУ "ЦО № 10)</t>
  </si>
  <si>
    <t>Криворучко Екатерина Витальевна</t>
  </si>
  <si>
    <t>Юрид. и факт. адрес совпадают:                                           301651, Тульская область, г. Новомосковск,
ул.1-ая Транспортная, д.3
8(48762)71294
co10.nmsk@tularegion.org</t>
  </si>
  <si>
    <t xml:space="preserve">https://10-school.ru/  </t>
  </si>
  <si>
    <t>Дата ввода в эксплуатацию - 1937</t>
  </si>
  <si>
    <t>№ 71.ТЦ.05.000.М.000690.10.24 от 01.10.2024</t>
  </si>
  <si>
    <t xml:space="preserve"> Договор на оказание первой медико-санитарное помощи № 1-10 от 05.05.2016 с ГУЗ «Новомосковская городская клиническая больница» </t>
  </si>
  <si>
    <t>№ 0133/02703 от 11.09.2015</t>
  </si>
  <si>
    <t>Муниципальное казенное общеобразовательное учреждение "Центр образования №11" 
(МКОУ "ЦО № 11")</t>
  </si>
  <si>
    <t>Фирсова Светлана Аркадьевна</t>
  </si>
  <si>
    <t>Юрид. и факт. адрес совпадают:                                 301652, Тульская область, г.Новомосковск,
ул. Аварийная, д.12б
8(48762)2-96-14
mou11@kobra-net.ru</t>
  </si>
  <si>
    <t xml:space="preserve">http://sschool11-nsk.ucoz.ru </t>
  </si>
  <si>
    <t>№ 71.ТЦ.05.000.М.000110.03.24 от 05.03.2024</t>
  </si>
  <si>
    <t xml:space="preserve">Договор на оказание первой медико-санитарное помощи № С-11 от 03.06.2019 с ГУЗ "Новомосковская городская клиническая больница" </t>
  </si>
  <si>
    <t>№ 0133/03230 от 02.11.2016</t>
  </si>
  <si>
    <t>Муниципальное бюджетное общеобразовательное учреждение "Центр образования №  23" 
(МБОУ "ЦО № 23)</t>
  </si>
  <si>
    <t>Тюнина Елена Васильевна</t>
  </si>
  <si>
    <t xml:space="preserve">Юрид. и факт. адрес совпадают:                                 301666, Тульская область, г. Новомосковск, 
ул. Проспект Победы, д.7 Б
8(48762)5-52-88
co23.nmsk@tularegion.org                                </t>
  </si>
  <si>
    <t xml:space="preserve">co23.nmsk@tularegion.org </t>
  </si>
  <si>
    <t>Дата ввода в эксплуатацию - 1978</t>
  </si>
  <si>
    <t xml:space="preserve">№ 71.ТЦ.05.000.М.000137.03.24 от 13.03.2024 </t>
  </si>
  <si>
    <t xml:space="preserve"> Договор на оказание первой медико-санитарное помощи № С-23 от 01.01.2019 с ГУЗ «Новомосковская городская клиническая больница»</t>
  </si>
  <si>
    <t>№ 0133/02253 от 18.02.2015</t>
  </si>
  <si>
    <t>Муниципальное казенное общеобразовательное учреждение "Центр образования № 24"
 (МКОУ "ЦО № 24)</t>
  </si>
  <si>
    <t>Молодцова Мария Юрьевна</t>
  </si>
  <si>
    <t>Юрид. и факт. адрес совпадают:                                 301692, Тульская область, 
г. Новомосвковск, ул. Маклец, д.15-а
8(48762)2-16-22
co24.nmsk@tularegion.org</t>
  </si>
  <si>
    <t xml:space="preserve">http://sckola24nov.ucoz.ru/ </t>
  </si>
  <si>
    <t xml:space="preserve">Дата ввода в эксплуатацию - 1951 </t>
  </si>
  <si>
    <t>№ 71.ТЦ.05.000.М.000061.02.24 от 16.02.2024</t>
  </si>
  <si>
    <t xml:space="preserve"> Договор на оказание первой медико-санитарное помощи № С-24 от 02.04.2018 (с ГУЗ «Новомосковская городская клиническая больница») 
ЛО-7101-002149 от 27.09.2019</t>
  </si>
  <si>
    <t>№ 0133/02921 от 11.12.2015</t>
  </si>
  <si>
    <t>Муниципальное казенное общеобразовательное учреждение "Гремячевский центр образования" (МКОУ "Гремячевский ЦО")</t>
  </si>
  <si>
    <t>Самойленко Татьяна Анатольевна</t>
  </si>
  <si>
    <t>Юрид. и факт. адрес совпадают:                                 301682, Тульская область, Новомосковский район, с. Гремячее, ул. Школьная, д. 25
8(48762)9-42-54
grem.nmsk@tularegion.org</t>
  </si>
  <si>
    <t>gremschool.ucoz.ru</t>
  </si>
  <si>
    <t>Датат ввода в эксплуатацию -1966</t>
  </si>
  <si>
    <t>№ 71.ТЦ.05.000.М.000715.10.24 от 10.10.2024</t>
  </si>
  <si>
    <t xml:space="preserve"> Договор на оказание первой медико-санитарное помощи № 1-Г от 14.09.2015 с ГУЗ «Новомосковская городская клиническая больница» </t>
  </si>
  <si>
    <t>№ 0133/02778 от 12.10.2015</t>
  </si>
  <si>
    <t>Муниципальное казенное общеобразовательное учреждение "Краснобогатырский центр образования"                                 
(МКОУ " Краснобогатырский ЦО")</t>
  </si>
  <si>
    <t>Лямина Галина Петровна</t>
  </si>
  <si>
    <t xml:space="preserve">Юрид. и факт. адрес совпадают:                                 301685, Тульская область, Новомосковский район,пос. Красный богатырь, 
ул. Школьная,д.3
8(48762)93-715
kras.nmsk@tularegion.org  </t>
  </si>
  <si>
    <t xml:space="preserve">http://kras.ucoz.ru     </t>
  </si>
  <si>
    <t>Дата ввода в эксплуатацию -1989</t>
  </si>
  <si>
    <t>№ 71.ТЦ.05.000.М.000714.10.24 от 10.10.2024</t>
  </si>
  <si>
    <t>Договор на оказание первой медико-санитарной помощи  № б/н от 03.12.2019 с ГУЗ "Новомосковская  городская клиническая больница"</t>
  </si>
  <si>
    <t>№ 0133/02846 от 10.11.2015</t>
  </si>
  <si>
    <t>Муниципальное казенное общеобразовательное учреждение "Первомайский центр образования" 
(МКОУ "Первомайский ЦО")</t>
  </si>
  <si>
    <t>Курунов Геннадий Ильич</t>
  </si>
  <si>
    <t>Юрид. и факт. адрес совпадают:                                 301691, Тульская область, Новомосковский р-н, 
п. Первомайский, ул. Школьная, д.6
8(48762)9-35-02
pervom.nmsk@tularegion.org</t>
  </si>
  <si>
    <t xml:space="preserve">http://pervom-nsk.ucoz.ru/ </t>
  </si>
  <si>
    <t>№ 71.ТЦ.05.000.М.000046.02.24 от 09.02.2024</t>
  </si>
  <si>
    <t xml:space="preserve">  Договор на оказание первой медико-санитарное помощи № 1-П от 04.03.2016 с ГУЗ «Новомосковская городская клиническая больница»</t>
  </si>
  <si>
    <t>№ 0133/02862 от 18.11.2015</t>
  </si>
  <si>
    <t>Муниципальное казенное общеобразовательное учреждение "Правдинский центр образования" (МКОУ "Правдинский ЦО")</t>
  </si>
  <si>
    <t>Микова Тамара Леонидовна</t>
  </si>
  <si>
    <t>Юрид. и факт. адрес совпадают:                                 301697, Тульская область, Новомосковский район, п. Правда, ул. Молодежная, д. 11
8 (48762)9-15-44
pravd.nmsk@tularegion.org</t>
  </si>
  <si>
    <t>http://pravd-nsk.ucoz.ru/</t>
  </si>
  <si>
    <t>№ 71.ТЦ.05.000.М.000401.05.24 от 16.05.2024</t>
  </si>
  <si>
    <t xml:space="preserve">Договор на оказание первой медико-санитарное помощи № С-1 от от 05.05.2016 с ГУЗ «Новомосковская городская клиническая больница» </t>
  </si>
  <si>
    <t>№0133/02767 от 08.10.2015</t>
  </si>
  <si>
    <t>Предупредительные знаки на входных дверях и лестницах (желтые круги)</t>
  </si>
  <si>
    <t>Муниципальное бюджетное общеобразовательное учреждение "Гимназия № 1"
(МБОУ "Гимназия № 1")</t>
  </si>
  <si>
    <t>Захарова Ольга Владимировна</t>
  </si>
  <si>
    <t xml:space="preserve"> Юрид. и факт. адрес совпадают:                                                         301657, Тульская область, г. Новомосковск,
 ул. Школьная, д.1
8(48762)6-71-68
gimn1@kobra-net/ru.</t>
  </si>
  <si>
    <t>http://gimnasia1.ru</t>
  </si>
  <si>
    <t>№ 71.ТЦ.05.000.М.0000451.05.23 от 23.05.2023</t>
  </si>
  <si>
    <t xml:space="preserve"> Договор на оказание первой медико-санитарное помощи № 1 от 15.09.2014 (с ГУЗ «Новомосковская городская клиническая больница») </t>
  </si>
  <si>
    <t xml:space="preserve">№ 0133/02129 от 03.12.2014 </t>
  </si>
  <si>
    <t>Муниципальное бюджетное общеобразовательное учреждение "Гимназия № 13" 
(МБОУ "Гимназия № 13")</t>
  </si>
  <si>
    <t>Столповская Ольга Николаевна</t>
  </si>
  <si>
    <t xml:space="preserve"> Юрид. и факт. адрес совпадают:                                                       301650, Тульская область, г. Новомосковск,
ул. Свердлова, д. 32
8(48762) 7-31-13
gimn13.nmsk@tularegion.org</t>
  </si>
  <si>
    <t>gimn13.nmsk@tularegion.org</t>
  </si>
  <si>
    <t>Дата ввода в эксплуатацию - 1936</t>
  </si>
  <si>
    <t>№ 71.ТЦ.05.000.М.000133.03.24 от 11.03.2024</t>
  </si>
  <si>
    <t xml:space="preserve"> Договор на оказание первой медико-санитарное помощи № 1-13 от от 09.01.2014 с ГУЗ «Новомосковская городская клиническая больница» </t>
  </si>
  <si>
    <t>№ 0133/02047              от 15.10.2014</t>
  </si>
  <si>
    <t>Муниципальное бюджетное общеобразовательное учреждение "Лицей"</t>
  </si>
  <si>
    <t>Николаева Светлана Валерьевна</t>
  </si>
  <si>
    <t>7116026434</t>
  </si>
  <si>
    <t xml:space="preserve"> Юрид. и факт. адрес совпадают:                                                       301650, Тульская область, г. Новомосковск,
ул. Бережного, д. 9
8(48762) 3-93-88; 8(48762)3-00-39
licei.nmsk@tularegion.org</t>
  </si>
  <si>
    <t>https://liczejnovomoskovsk-r71.gosweb.gosuslugi.ru/</t>
  </si>
  <si>
    <t xml:space="preserve">Дата ввода в эксплуатацию - 1960 </t>
  </si>
  <si>
    <t>№ 71.ТЦ.05.000.М.000164.03.24 от 18.03.2024</t>
  </si>
  <si>
    <t>1. Акт выездной плановой проверки от 14.03.2022 №70/15. Управление Федеральной службы по надзору в сфере защиты прав потребителей и благополучия человека по Тульской области;
2. 1. Акт выездной внеплановой проверки от 17.10.2022 №195/15. Управление Федеральной службы по надзору в сфере защиты прав потребителей и благополучия человека по Тульской области.</t>
  </si>
  <si>
    <t xml:space="preserve"> Договор на оказание первой медико-санитарное помощи № 1 от от 01.11.2017г. с ГУЗ «Новомосковская городская клиническая больница» </t>
  </si>
  <si>
    <t>№ 0133/01987              от 10.09.2014</t>
  </si>
  <si>
    <t>Муниципальное бюджетное общеобразовательное учреждение "Лицей "Школа менеджеров" 
(МБОУ "Лицей "ШМ")</t>
  </si>
  <si>
    <t>Панин Игорь Константинович</t>
  </si>
  <si>
    <t xml:space="preserve"> Юрид. и факт. адрес совпадают:                                   301650, Тульская область, г. Новомосковск, 
ул. Бережного д.16
8(48762)6-03-47
licei_shm.nmsk@tularegion.org</t>
  </si>
  <si>
    <t xml:space="preserve">http://www.nlsm.ru </t>
  </si>
  <si>
    <t>Дата ввода в эксплуатацию - 1991</t>
  </si>
  <si>
    <t>№ 71.ТЦ.05.000.М.000162.03.24 от 18.03.2024</t>
  </si>
  <si>
    <t xml:space="preserve"> Договор на оказание первой медико-санитарное помощи № 1 от 15.09.2014 с ГУЗ «Новомосковская городская клиническая больница»</t>
  </si>
  <si>
    <t>№ 0133/02046 от 14.10.2014</t>
  </si>
  <si>
    <t xml:space="preserve">город Тула </t>
  </si>
  <si>
    <t>Муниципальное бюджетное общеобразовательное учреждение "Центр образования № 1 - гуманитарно-математический лицей имени Героя России Горшкова Д.Е."
(МБОУ  " ЦО № 1 гуманитарно-математический лицей")</t>
  </si>
  <si>
    <t>Сошнева Вера Витальевна</t>
  </si>
  <si>
    <t xml:space="preserve"> Юрид. и факт. адрес совпадают: 300041, Тульская область, г. Тула, 
ул. Вересаева, д. 10                                                     
8(4872)55-75-78
 tula-co1@tularegion.org</t>
  </si>
  <si>
    <t>https://co1tula.ru/</t>
  </si>
  <si>
    <t>Дата ввода в эксплуатацию - 1985</t>
  </si>
  <si>
    <t>№ 71.ТЦ.05.000.М.000032.02.24 от 05.02.2024</t>
  </si>
  <si>
    <t xml:space="preserve">
Договор  по оказанию первичной медико - санитарной помощи от 01.09.2018 (с ГУЗ "ГКБ № 2 г. Тулы им. Е.Г. Лазарева")</t>
  </si>
  <si>
    <t>№ 0133/03395 от 17.10.2018</t>
  </si>
  <si>
    <t>Имеется (мобильный пандус)</t>
  </si>
  <si>
    <t xml:space="preserve">Муниципальное бюджетное общеобразовательное  учреждение  «Центр образования №2 имени Героя Советского Союза Олега Петровича Матвеева» 
(МБОУ "ЦО № 2 им. О.П. Матвеева") </t>
  </si>
  <si>
    <t>Гольдарб Ольга Леонидовна</t>
  </si>
  <si>
    <t xml:space="preserve">Юрид. и факт. адрес совпадают: 300062, г. Тула, ул. Галкина, д. 29
8(4872)47-55-41; 8(4872)47-66-04
tula-co2@tularegion.org;                               </t>
  </si>
  <si>
    <t xml:space="preserve">http://tula-co2.lbihost.ru/ </t>
  </si>
  <si>
    <t>Весна: с 25.03.2024 по 29.03.2024
Лето: с 25.05.2024 по 26.06.2024
Осень: с 28.10.2024 по 01.11.2024</t>
  </si>
  <si>
    <t xml:space="preserve">150
</t>
  </si>
  <si>
    <t>Дата ввода в эксплуатацию - 1935</t>
  </si>
  <si>
    <t xml:space="preserve">№ 71.ТЦ.05.000.М.000295.04.24 от 26.04.2024 </t>
  </si>
  <si>
    <t xml:space="preserve">
Договор  по оказанию первичной медико - санитарной помощи от 13.08.2018 (с ГУЗ "ГКБ № 2 г. Тулы им. ЕГ Лазарева")</t>
  </si>
  <si>
    <t>№ 0133/03328 от 19.09.2017</t>
  </si>
  <si>
    <t>Имеется (сенсорная комната)</t>
  </si>
  <si>
    <t xml:space="preserve">Муниципальное бюджетное общеобразовательное  учреждение  «Центр образования № 2 имени Героя Советского Союза Олега Петровича Матвеева» 
(МБОУ "ЦО № 2 им. О.П. Матвеева") </t>
  </si>
  <si>
    <t>Юрид. адрес:  300062, Тульская область, г. Тула, ул. Галкина, д. 29  
 Адрес факт. оказ. услуги:   
 300002, г. Тула, ул. Октябрьская, д. 22а
8(4872)47-55-41; 8(4872)47-66-04
tula-co2@tularegion.org</t>
  </si>
  <si>
    <t>Лето: с 27.05.2024 по 27.06.2024</t>
  </si>
  <si>
    <t>Даты ввода в эксплуатацию - 1935</t>
  </si>
  <si>
    <t xml:space="preserve">Муниципальное бюджетное общеобразовательное учреждение "Центр образования № 3"
(МБОУ "ЦО №3") </t>
  </si>
  <si>
    <t>Дивногорцева Ольга Васильевна</t>
  </si>
  <si>
    <t xml:space="preserve"> Юрид. и факт. адрес совпадают:  300040, Тульская область, г. Тула,
 ул. Калинина, д. 22, корп. 5 
 8(4872)40-29-86
tula-co3@tularegion.org</t>
  </si>
  <si>
    <t>http://co-3.lbihost.ru</t>
  </si>
  <si>
    <t>Весна: с 25.03.2024 по 31.03.2024
Лето: с 27.05.2024 по 20.06.2024
Осень: с 28.10.2024 по 01.11.2024</t>
  </si>
  <si>
    <t>Дата ввода в эксплуатацию - 1973</t>
  </si>
  <si>
    <t>№ 71.ТЦ.05.000.М.000042.02.24 от 08.02.2024</t>
  </si>
  <si>
    <t>Договор  по оказанию первичной медико - санитарной помощи от 24.06.2014 (с ГУЗ "Детская городская клиническая больница г. Тулы")</t>
  </si>
  <si>
    <t xml:space="preserve">№ 0133/02713 от 18.09.2015 </t>
  </si>
  <si>
    <t>Имеется (пандус)</t>
  </si>
  <si>
    <t xml:space="preserve">Муниципальное бюджетное общеобразовательное учреждение "Центр образования № 4"
 (МБОУ "ЦО № 4") </t>
  </si>
  <si>
    <t>Степанов Евгений Юрьевич</t>
  </si>
  <si>
    <t>Юрид. адрес:  300005, Тульская область, г. Тула,
 ул. Рогова, д. 30                                                               Адрес факт. оказ. услуги: 300005, Тульская область, г. Тула,
 ул. Рогова, д. 30                                                               300005, Тульская область, г. Тула,
 ул. Рогова, д. 30, корпус 1
8(4872) 37-63-39
tula-co4@tularegion.org</t>
  </si>
  <si>
    <t>tula-co4@tularegion.org</t>
  </si>
  <si>
    <t>№ 71.ТЦ.05.000.М.000198.03.24 от 25.03.2024</t>
  </si>
  <si>
    <t>№ 0133/03026 от 25.02.2016</t>
  </si>
  <si>
    <t>Имеются (поручни)</t>
  </si>
  <si>
    <t xml:space="preserve">Муниципальное бюджетное общеобразовательное  учреждение "Центр образования № 5 имени Героя Российской Федерации Сергея Сергеевича Громова"
 (МБОУ "ЦО №5 им С.С. Громова") </t>
  </si>
  <si>
    <t>Широкая Елена Михайловна</t>
  </si>
  <si>
    <t>Юрид. адрес:  300062, Тульская область, г. Тула, ул. Октябрьская, д.199                                                                                      
Адрес факт. оказ. услуги: 300022, Тульская область, г. Тула, пос. Октябрьский, проезд 18, д. 2 
8(4872)43-01-03
 tula-co5@tularegion.org</t>
  </si>
  <si>
    <t>school48tula@mail.ru</t>
  </si>
  <si>
    <t>Дата ввода в эксплуатацию - 1959
Капитальный ремонт - 1998</t>
  </si>
  <si>
    <t>№ 71.ТЦ.05.000.М.000118.03.24 от 06.03.2024</t>
  </si>
  <si>
    <t>№ 0133/03332 от 24.10.2017</t>
  </si>
  <si>
    <t>Муниципальное бюджетное общеобразовательное учроеждение "Центр образования № 6"
(МБОУ "ЦО №6")</t>
  </si>
  <si>
    <t>и.о. директора Максаков Станилав Андреевич</t>
  </si>
  <si>
    <t>Юрид. и факт. адрес совпадают: 
Адрес факт. оказ. услуги:  300903, Тульская область, г. Тула, п. Косая Гора, ул. Гагарина, д. 3
8(4872)23-65-56
 tula-co6@tularegion.org</t>
  </si>
  <si>
    <t>http://co6tula.lbihost.ru</t>
  </si>
  <si>
    <t>Весна: с 25.03.2024 по 02.04.2024
Лето: с 26.05.2024 по 21.06.2024
Осень: с 28.10.2024 по 01.11.2024</t>
  </si>
  <si>
    <t xml:space="preserve"> Дата ввода в эксплуатацию - 1936</t>
  </si>
  <si>
    <t>№ 71.ТЦ.05.000.М.000410.05.24 от 17.05.2024</t>
  </si>
  <si>
    <t>1. Акт выездного санитарно-эпидемиологического обследования от 22.04.2022 Управления Роспотребнадзора по Тульской области</t>
  </si>
  <si>
    <t xml:space="preserve"> Договор  по оказанию первичной медико - санитарной помощи от 12.01.2015 (с ГУЗ "ГКБ № 2 г. Тулы им. Е.Г. Лазарева")</t>
  </si>
  <si>
    <t>№ 0133/03025 от 25.02.2016</t>
  </si>
  <si>
    <t>Муниципальное бюджетное общеобразовательное учроеждение "Центр образования №6"
(МБОУ "ЦО №6")</t>
  </si>
  <si>
    <t>7104069730</t>
  </si>
  <si>
    <t>Юрид. адрес: 300903, Тульская область, г.Тула, п. Косая Гора, 
ул. Гагарина, д. 3;                                                                                  
Адрес факт. оказ. услуги: 300903, Тульская область, г.Тула, п. Косая Гора, ул. Горького д. 40 
8(4872)23-65-56
 tula-co6@tularegion.org</t>
  </si>
  <si>
    <t>105</t>
  </si>
  <si>
    <t xml:space="preserve">Дата ввода в эксплуатацию -1936;                                             Дата ввода в эксплуатацию -1945  </t>
  </si>
  <si>
    <t>№ 71.ТЦ.05.000.М.000426.05.24 от 20.05.2024</t>
  </si>
  <si>
    <t xml:space="preserve"> Договор  по оказанию первичной медико - санитарной помощи № 7-2015 от 12.01.2015 (с ГУЗ "ГКБ № 2 г. Тулы им. ЕГ Лазарева")</t>
  </si>
  <si>
    <t>Муниципальное бюджетное общеобразовательное учреждение "Центр образования № 7 Имени Героя Советского Союза Сергея Николаевича Судейского"
(МБОУ "ЦО № 7 им. С.Н. Судейского")</t>
  </si>
  <si>
    <t>Симонова Ирина Владимировна</t>
  </si>
  <si>
    <t>Юрид. и факт. адрес совпадают: 300062, г.Тула, ул.Максимовского, д.2  
8(4872)43-93-64
tula-co7@tularegion.org</t>
  </si>
  <si>
    <t>http://school71tula.ru/</t>
  </si>
  <si>
    <t>Весна: с 25.03.2024 по 31.03.2024</t>
  </si>
  <si>
    <t xml:space="preserve">№ 71.ТЦ.05.000.М.000385.05.24 от 15.05.2024 </t>
  </si>
  <si>
    <t>Договор  по оказанию первичной медико - санитарной помощи от 01.09.2018 (с ГУЗ "ГКБ № 2 г. Тулы им. Е.Г. Лазарева")</t>
  </si>
  <si>
    <t>№ 0133/03330 от 27.09.2016</t>
  </si>
  <si>
    <t>Имеется (пандус, мобильный пандус, специализированный санузел)</t>
  </si>
  <si>
    <t>Муниципальное бюджетное общеобразовательное учреждение "Центр образования № 7 Имени Героя Советского Союза Сергея Николаевича Судейского"
(МБОУ "ЦО №7 им. С.Н. Судейского")</t>
  </si>
  <si>
    <t>Юрид. адрес: г. Тула, ул. Максимовского, д. 2
Адрес факт. оказ. услуги: 300062, Тульская область, г. Тула, ул.Гончарова, д.1а 
8(4872)43-93-64
 tula-co7@tularegion.org</t>
  </si>
  <si>
    <t>Лето: с 27.05.2024 по 17.06.2024
Осень: с 28.10.2024 по 01.11.2024</t>
  </si>
  <si>
    <t>250</t>
  </si>
  <si>
    <t xml:space="preserve">
Договор  по оказанию первичной медико - санитарной помощи от 01.09.2018 (с ГУЗ "ГКБ № 2 г. Тулы им. ЕГ Лазарева")</t>
  </si>
  <si>
    <t>№ 0133/03330 от 27.09.2017</t>
  </si>
  <si>
    <t>Муниципальное бюджетное общеобразовательное учреждение «Центр образования № 8 имени Героя Советского Союза Леонида Павловича Тихмянова»
(МБОУ "ЦО №8 им. Л.П. Тихмянова")</t>
  </si>
  <si>
    <t>Матвиевская Татьяна Николаевна</t>
  </si>
  <si>
    <t>7106034468 </t>
  </si>
  <si>
    <t>Юрид. адрес:  300034, г.Тула, 
ул. Фрунзе, д.18                                                                                               
Адрес факт. оказ. услуги:  300034, Тульская область, г. Тула,
ул. С.Перовской, д. 40
8(4872)31-81-00
tula-co8@tularegion.org;</t>
  </si>
  <si>
    <t>http://co8tula.ru/</t>
  </si>
  <si>
    <t>260</t>
  </si>
  <si>
    <t>№ 71.ТЦ.05.000.М.000029.02.24 от 02.02.2024</t>
  </si>
  <si>
    <t xml:space="preserve">№ 0133/03430 от 25.06.2019 </t>
  </si>
  <si>
    <t>Имеется (поручни, электроподъемник)</t>
  </si>
  <si>
    <t xml:space="preserve">
Муниципальное бюджетное общеобразовательное учреждение
«Центр образования № 9 имени генерала Аркадия Николаевича Ермакова»
(МБОУ "ЦО № 9 им. ген. А.Н. Ермакова")</t>
  </si>
  <si>
    <t xml:space="preserve">Илясова Елена Михайловна </t>
  </si>
  <si>
    <t xml:space="preserve">Юрид. адрес: 300039, г. Тула, ул. Макаренко, д.15, корпус 5                                                            Адрес факт. оказ. услуги:  300039, Тульская область, г. Тула,
 ул. Оружейная, д. 46а;                                      
 8(4872)22-43-73 
tula-co9@tularegion.org </t>
  </si>
  <si>
    <t>http://co9tula.ru/</t>
  </si>
  <si>
    <t>№ 71.ТЦ.05.000.М.000022.02.24 от 01.02.2024</t>
  </si>
  <si>
    <t>Договор  по оказанию первичной медико - санитарной помощи от 01.06.2017 (с ГУЗ "Тульская городская клиническая больница скорой медицинской помощи им. Д.Я. Ваныкина")</t>
  </si>
  <si>
    <t>№ 0133/03109 от 22.04.2016</t>
  </si>
  <si>
    <t>7104069578</t>
  </si>
  <si>
    <t xml:space="preserve">Юрид. адрес: 300039, г. Тула, ул. Макаренко, д.15, корпус 5                                                            Адрес факт. оказ. услуги:  300039, Тульская область, г. Тула,
 ул. Оружейная, д. 46а;                                      Тульская область, г. Тула,
 ул. Сурикова д.5 
 8(4872)22-43-73 
tula-co9@tularegion.org </t>
  </si>
  <si>
    <t>97</t>
  </si>
  <si>
    <t>Дата ввода в эксплуатацию - 1959;                                                                         Дата ввода в эксплуатацию - 1969</t>
  </si>
  <si>
    <t>Муниципальное бюджетное общеобразование учреждение "Центр образования № 10" имени А.В. Чернова
 (МБОУ "ЦО № 10 им. А.В. Чернова")</t>
  </si>
  <si>
    <t xml:space="preserve">Чернышёва Ольга Николаевна </t>
  </si>
  <si>
    <t>Юрид. адрес:  300044, Тульская область, г. Тула, 
ул. М. Горького, 41                                                                   
Адрес факт. оказ. услуги: 300044, Тульская область, г. Тула, 
ул. М. Горького, 41 , к. 2
8(4872) 34-99-71
 tula-co10@tularegion.org</t>
  </si>
  <si>
    <t>http://tula-co.10.lbihost.ru</t>
  </si>
  <si>
    <t>Весна: с 25.03.2024 по 02.04.2024
Лето: с 27.05.2024 по 20.06.2024
Осень: с 28.10.2024 по 03.11.2024</t>
  </si>
  <si>
    <t>№ 71.ТЦ.05.000.М.000166.03.24 от 19.03.2024</t>
  </si>
  <si>
    <t>№ 0133/03065 от 31.03.2016</t>
  </si>
  <si>
    <t>Имеется (поручни)</t>
  </si>
  <si>
    <t xml:space="preserve">Муниципальное бюджетное общеобразование учреждение "Центр образования - гимназия №11 имени Александра и Олега Трояновских" (МБОУ "ЦО - гимназия № 11 им. Александра и Олега Трояновских")
</t>
  </si>
  <si>
    <t>Филина Олеся Николаевна</t>
  </si>
  <si>
    <t xml:space="preserve">Юрид. и факт. адрес совпадают: 300000, Тульская область, г. Тула, 
ул. Менделеевская, д.5                                                                                                                                                                                                  
8(4872)36-32-55                                                                                               
tula-co11@tularegion.org                      </t>
  </si>
  <si>
    <t>http://co11tula.ru</t>
  </si>
  <si>
    <t>Дата ввода в эксплуатацию - 1934</t>
  </si>
  <si>
    <t>№ 71.ТЦ.05.000.М.000033.02.24 от 05.02.2024</t>
  </si>
  <si>
    <t>Договор по организации оказания первичной медико-санитарной помощи №2/Ц-97 от 28.05.2019 (ГУЗ Детская городская клиническая больница г.Тулы)</t>
  </si>
  <si>
    <t>№ 0133/03468 от 02.03.2020</t>
  </si>
  <si>
    <t>Муниципальное бюджетное общеобразовательное учреждение "Центр образования № 12"
(МБОУ "ЦО № 12")</t>
  </si>
  <si>
    <t>Битков Александр Ильич</t>
  </si>
  <si>
    <t>Юрид. и факт. адрес совпадают:  300044, Тульская область, г. Тула,
 ул. Литейная, д.25
 8(4872)34-23-35
 tula-co12@tularegion.org</t>
  </si>
  <si>
    <t>centre12tula</t>
  </si>
  <si>
    <t>Весна: с 25.03.2024 по 31.03.2024
Лето: с 28.05.2024 по 28.06.2024
Осень: с 28.10.2024 по 01.11.2024</t>
  </si>
  <si>
    <t>Дата ввода в эксплуатацию - 1981</t>
  </si>
  <si>
    <t>№ 71.ТЦ.05.000.М.000405.05.24 от 16.05.2024</t>
  </si>
  <si>
    <t>№ 0133/03052 от 21.03.2016</t>
  </si>
  <si>
    <t>Муниципальное бюджетное общеобразовательное учреждение "Центр образования № 13 имени Евгения Николаевича Волкова" (МБОУ ЦО № 13 им. Е.Н.Волкова)</t>
  </si>
  <si>
    <t>Кучина Людмила Анатольевна</t>
  </si>
  <si>
    <t>Юрид. и факт. адрес совпадают:  301122, Тульская область , Ленинский район, п. Барсуки, ул. Пушкина, д.1 
8(4872)72-95-45
 tula-co13_env@tularegion.org</t>
  </si>
  <si>
    <t>http://scoolbarsuki.lbihost.ru/</t>
  </si>
  <si>
    <t>7-11 лет</t>
  </si>
  <si>
    <t>Дата ввода в эксплуатацияю - 1950 
 Капитальный ремонт - 1995</t>
  </si>
  <si>
    <t>№ 71.ТЦ.05.000.М.000312.05.24 от 02.05.2024</t>
  </si>
  <si>
    <t>Договор  по оказанию первичной медико - санитарной помощи №10 от 11.01.2018 (с ГУЗ "Ленинская районная больница")</t>
  </si>
  <si>
    <t>№ 0133/02995 от 03.02.2016</t>
  </si>
  <si>
    <t>Муниципальное бюджетное общеобразовательное учреждение "Центр образования № 14" 
(МБОУ "ЦО № 14")</t>
  </si>
  <si>
    <t>и.о. директора Новикова Ирина Вячеславовна</t>
  </si>
  <si>
    <t>7107057919</t>
  </si>
  <si>
    <t>Юрид. и факт. адрес совпадают: 300026, Тульская область, г. Тула, 
п. Менделеевский, ул. Ленина, д.11 
8(4872)33-02-53
 tula-co14@tularegion.org</t>
  </si>
  <si>
    <t xml:space="preserve">co14tula.ru  </t>
  </si>
  <si>
    <t>Дата ввода в эксплуатацию - 1951</t>
  </si>
  <si>
    <t>№ 71.ТЦ.05.000.М.000409.05.24 от 17.05.2024</t>
  </si>
  <si>
    <t>Дополнительное соглашение № 2
 от 24.03.2022 к договору  по оказанию первичной медико - санитарной помощи № 9-2015 от 12.01.2015</t>
  </si>
  <si>
    <t>№ 0133/02963 от 30.12.2015</t>
  </si>
  <si>
    <t>Муниципальное бюджетное общеобразовательное учреждение "Центр образования № 15" 
(МБОУ "ЦО № 15")</t>
  </si>
  <si>
    <t>и.о. директора Пучинская Любовь Валериевна</t>
  </si>
  <si>
    <t>Юрид. и факт. адрес совпадают: 300026, Тульская область, г. Тула, 
проспект Ленина, 139-а
8(4872) 23-31-19
 tula-co15@tularegion.org</t>
  </si>
  <si>
    <t>www.co15tula.ru</t>
  </si>
  <si>
    <t>Весна: с 25.03.2024 по 29.03.2024
Лето: с 27.05.2024 по 21.06.2024
Осень: с 28.10.2024 по 01.11.2024</t>
  </si>
  <si>
    <t xml:space="preserve">№ 71.ТЦ.05.000.М.000143.03.24 от 14.03.2024 </t>
  </si>
  <si>
    <t xml:space="preserve">                                               
Решение о проведении выездной плановой проверки № 121-11-2022 от 31.03.2022 Управления Федеральной службы по надзору в сфере защиты прав потребителей и благополучия человека по Тул.обл.</t>
  </si>
  <si>
    <t>Договор  по оказанию первичной медико - санитарной помощи от 14.05.2019 (с ГУЗ "Детская инфекционная больница № 2 г. Тулы")</t>
  </si>
  <si>
    <t>№ 0133/02967 от 12.01.2016</t>
  </si>
  <si>
    <t>Муниципальное бюджетное общеобразовательное учреждение "Центр образования №16"
(МБОУ "ЦО № 16")</t>
  </si>
  <si>
    <t>Коняева Тамара Михайловна</t>
  </si>
  <si>
    <t>Юрид. и факт. адрес совпадают: 300026, Тульская область, г.Тула, 
ул. Волоховская, д. 7
8(4872)35-25-48
 tula-co16@tularegion.org</t>
  </si>
  <si>
    <t>http://tulacenter16.ru/</t>
  </si>
  <si>
    <t>Весна: с 25.03.2024 по 29.03.2024
Лето: с 27.05.2024 по 26.06.2024
Осень: с 28.10.2024 по 01.11.2024</t>
  </si>
  <si>
    <t xml:space="preserve">№ 71.ТЦ.05.000.М.000718.10.24 от 11.10.2024 
</t>
  </si>
  <si>
    <t>Договор  по оказанию первичной медико - санитарной помощи от 28.05.2019 (с ГУЗ "Детская инфекционная больница № 2 г. Тулы")</t>
  </si>
  <si>
    <t>№ 0133/02968 от 12.01.2016.</t>
  </si>
  <si>
    <t>Муниципальное бюджетное общеобразовательное учреждение "Центр образования №17 имени Героя Советского Союза Ивана Павловича Потехина" 
(МБОУ "ЦО № 17 им. И.П. Потехина")</t>
  </si>
  <si>
    <t>Кузнецов Владимир Сергеевич</t>
  </si>
  <si>
    <t>Юрид. и факт. адрес совпадают: 300021, Тульская область, г. Тула, 
ул. Кутузова, д. 94
8(4872)45-54-44
tula-co17@tularegion.org</t>
  </si>
  <si>
    <t>www.mbouco17.ru</t>
  </si>
  <si>
    <t>№ 71.ТЦ.05.000.М.000308.04.24 от 27.04.2024</t>
  </si>
  <si>
    <t>Договор  по оказанию первичной медико - санитарной помощи №245 от 10.01.2018 (с ГУЗ "Детская инфекционная больница №2 г. Тулы")</t>
  </si>
  <si>
    <t>№ 0133/02947 от 24.12.2015</t>
  </si>
  <si>
    <t>Имеется (пандус, поручни)</t>
  </si>
  <si>
    <t>Муниципальное бюджетное общеобразовательное учреждение «Центр образования  №18  имени Героя Советского Союза" Е.Ф.Волкова» 
(МБОУ "ЦО №18 им. Е.Ф. Волкова")</t>
  </si>
  <si>
    <t>Илюшечкин Алексей Сергеевич</t>
  </si>
  <si>
    <t>Юрид. и факт. адрес совпадают: 300027, Тульская область, г. Тула, ул. Кутузова, д. 112 
8(4872) 45-53-42
 tula-co18@tularegion.org</t>
  </si>
  <si>
    <t>http://co18tula.ru</t>
  </si>
  <si>
    <t>Весна: с 25.03.2024 по 29.03.2024
Лето: с 28.05.2024 по 28.06.2024
Осень: с 28.10.2024 по 01.11.2024</t>
  </si>
  <si>
    <t>№ 71.ТЦ.05.000.М.000417.05.24 от 20.05.2024</t>
  </si>
  <si>
    <t>Договор  по оказанию первичной медико - санитарной помощи № 6 от 01.09.2017 (с ГУЗ "Детская инфекционная больница № 2 г. Тулы")</t>
  </si>
  <si>
    <t>№ 0133/03294 от 13.04.2017</t>
  </si>
  <si>
    <t>Муниципальное бюджетное общеобразовательное учреждение "Центр образования № 19"
(МБОУ "ЦО № 19")</t>
  </si>
  <si>
    <t>Данилин Сергей Викторович</t>
  </si>
  <si>
    <t>Юрид. и факт. адрес совпадают: 300045, Тульская область, г.Тула,
 ул. Кауля д. 9 корп. 4
8(4872)37-31-11 
schoolN8-tula@yandex.ru</t>
  </si>
  <si>
    <t>tula-co19@tularegion.org</t>
  </si>
  <si>
    <t>Весна: с 26.03.2024 по 01.04.2024
Лето: с 27.05.2024 по 28.06.2024
Осень: с 28.10.2024 по 01.11.2024</t>
  </si>
  <si>
    <t xml:space="preserve">Дата ввода в эксплуатацию - 1979 Капитальный ремонт - 2014 </t>
  </si>
  <si>
    <t>№ 71.ТЦ.05.000.М.000091.02.24  от 28.02.2024</t>
  </si>
  <si>
    <t>Договор  по оказанию первичной медико - санитарной помощи №1/Ц-101 от 14.05.2019 (с ГУЗ "Детская инфекционная больница № 2 г. Тулы")</t>
  </si>
  <si>
    <t>№ 0133/02919 от 11.12.2015</t>
  </si>
  <si>
    <r>
      <rPr>
        <sz val="12"/>
        <rFont val="PT Astra Serif"/>
      </rPr>
      <t>Имеется (пандус, поручни)</t>
    </r>
    <r>
      <rPr>
        <sz val="12"/>
        <color indexed="2"/>
        <rFont val="PT Astra Serif"/>
      </rPr>
      <t xml:space="preserve"> </t>
    </r>
  </si>
  <si>
    <t>Юрид. и факт. адрес совпадают: 300045, г. Тула, ул. Кауля, дом 7, кор. 2 . Контактный телефон: 37-16-32, адрес электронной почты: tula-co19.int@tularegion.org</t>
  </si>
  <si>
    <t>https://czentrobrazovaniya19tula-r71.gosweb.gosuslugi.ru/</t>
  </si>
  <si>
    <t xml:space="preserve">Дата ввода в эксплуатацию - 1996 </t>
  </si>
  <si>
    <t>№ 71.ТЦ.05.000.М.000172.03.23  от 22.03.2023</t>
  </si>
  <si>
    <t xml:space="preserve">Акт профилактического визита Управления Федеральной службы по надзору в сфере защиты прав потребителей и благополучия человека по Тульской области от 06 марта 2023 года </t>
  </si>
  <si>
    <t>№ ЛО-71-01-001420 от 22.06.2015</t>
  </si>
  <si>
    <t xml:space="preserve">Муниципальное бюджетное общеобразовательное учреждение "Центр образования № 20"
(МБОУ "ЦО № 20") </t>
  </si>
  <si>
    <t>Матвиевский Андрей Александрович</t>
  </si>
  <si>
    <t>Юрид. и факт. адрес совпадают: 300012, Тульская область, 
г. Тула, проспект Ленина, д.89 
8(4872)35-20-00 
 tula-co20@tularegion.org</t>
  </si>
  <si>
    <t>https://co20tula.ru/</t>
  </si>
  <si>
    <t>Дата ввода в эксплуатацию - 1939</t>
  </si>
  <si>
    <t>№ 71.ТЦ.05.000.М.000049.02.24 от 13.02.2024</t>
  </si>
  <si>
    <t>Договор  по оказанию первичной медико - санитарной помощи №1/Ц-104 от 28.05.2019 (с ГУЗ "Детская инфекционная больница № 2 г. Тулы")</t>
  </si>
  <si>
    <t>№ 0133/02858 от 18.11.2015</t>
  </si>
  <si>
    <t>Муниципальное бюджетное общеобразовательное учреждение "Центр образования № 21"
(МБОУ "ЦО № 21")</t>
  </si>
  <si>
    <t>Бордашова Анжелика Владиславовна</t>
  </si>
  <si>
    <t>Юрид. и факт. адрес совпадают:  300001, Тульская область, г. Тула, 
ул. Гармонная, д. 37
 8(4872)42-22-29
 tula-co21@tularegion.org</t>
  </si>
  <si>
    <t>https://co21tula.ru/</t>
  </si>
  <si>
    <t>Весна: с 25.03.2024 по 31.03.2024
Лето: с 05.06.2024 по 28.06.2024
Осень: с 28.10.2024 по 03.11.2024</t>
  </si>
  <si>
    <t xml:space="preserve">№ 71.ТЦ.05.000.М.000119.03.24 от 06.03.2024 </t>
  </si>
  <si>
    <t>Договор с ГУЗ "Детская инфекционная больница №2 г. Тулы" от 11.05.2020 
№ ЛО-71-01-002007 от 27.12.2018</t>
  </si>
  <si>
    <t xml:space="preserve">№ 0133/02933 от 17.12.2015 </t>
  </si>
  <si>
    <t>Имеется (пандус, поручни )</t>
  </si>
  <si>
    <t>Муниципальное бюджетное общеобразовательное учреждение "Центр образования № 22 - Лицей искусств"
 (МБОУ "ЦО №22 - Лицей искусств")</t>
  </si>
  <si>
    <t>Зубарев Александр Викторович</t>
  </si>
  <si>
    <t>Юрид. и факт. адрес совпадают: 300001, Тульская область, г. Тула, 
ул. Ложевая, д. 124;                                                                                  
 8(4872) 42-18-65 
tula-co22@tularegion.org</t>
  </si>
  <si>
    <t>https://co22tula.ru/</t>
  </si>
  <si>
    <t>Весна: с 25.03.2024 по 29.03.2024
Лето: с 27.05.2024 по 22.06.2024
Осень: с 28.10.2024 по 01.11.2024</t>
  </si>
  <si>
    <t>№ 71.ТЦ.05.000.М.000394.05.24 от 16.05.2024</t>
  </si>
  <si>
    <t>Договор  по оказанию первичной медико - санитарной помощи №1/ПР-173 от 09.09.2019 (с ГУЗ "Детская городская клиническая больница г. Тулы")</t>
  </si>
  <si>
    <t>№ 0133/03055 от 24.03.2016</t>
  </si>
  <si>
    <t>Юрид. адрес:  300001, Тульская область, г. Тула, 
ул. Ложевая, д. 124;                                                                                   Адрес факт. оказ. услуги:                                                                           Тульская область, г. Тула, 
ул. Немцова, д. 27 
 8(4872) 42-18-65 
tula-co22@tularegion.org</t>
  </si>
  <si>
    <t>26</t>
  </si>
  <si>
    <t xml:space="preserve">
Договор  по оказанию первичной медико - санитарной помощи №1/ПР-173 от 09.09.2019 (с ГУЗ "Детская городская клиническая больница г. Тулы")</t>
  </si>
  <si>
    <t xml:space="preserve">Муниципальное бюджетное общеобразовательное учреждение "Центр образования № 23"
(МБОУ "ЦО №23") </t>
  </si>
  <si>
    <t>Аврутин Валерий Маркович</t>
  </si>
  <si>
    <t>Юрид. и факт. адреса совпадают:  300041, Тульская область, г.Тула, ул.Сойфера, д.8
8(4872)55-56-30 
 tula-co23@tularegion.org</t>
  </si>
  <si>
    <t>http://co23tula.ru/</t>
  </si>
  <si>
    <t>Весна: с 25.03.2024 по 29.03.2024
Лето: с 28.05.2024 по 21.06.2024
Осень: с 28.10.2024 по 01.11.2024</t>
  </si>
  <si>
    <t>125</t>
  </si>
  <si>
    <t>Дата ввода в эксплуатацию - 1986</t>
  </si>
  <si>
    <t>№ 71.ТЦ.05.000.М.000217.04.24 от 01.04.2024</t>
  </si>
  <si>
    <t xml:space="preserve">№ 0133/03003 от 10.02.2016 </t>
  </si>
  <si>
    <t>Юрид. адрес: 300041, Тульская область, г.Тула, ул.Сойфера, д.8;
Адрес факт. оказ. услуги: Тульская область, г.Тула, ул.Ленина, д.26  
8(4872)55-56-30 
tula-co23@tularegion.org</t>
  </si>
  <si>
    <t>Муниципальное бюджетное общеобразовательное учреждение "Центр образования № 24"
(МБОУ "ЦО №24")</t>
  </si>
  <si>
    <t>Шестак Ольга Владимировна</t>
  </si>
  <si>
    <t>Юрид. и факт. адрес совпадают: 300031, Тульская область, г. Тула, 
ул. 1-й проезд Металлургов, д.7
 8(4872)44-34-53 
tula-co24@tularegion.org</t>
  </si>
  <si>
    <t>https://czentrobrazovaniya24tula-r71.gosweb.gosuslugi.ru</t>
  </si>
  <si>
    <t>Весна: с 25.03.2024 по 29.03.2024
Лето: с 28.05.2024 по 22.06.2024
Осень: с 28.10.2024 по 01.11.2024</t>
  </si>
  <si>
    <t>№ 71.ТЦ.05.000.М.000395.05.24 от 16.05.2024</t>
  </si>
  <si>
    <t>Договор  по оказанию первичной медико - санитарной помощи № 8 от 01.09.2015 (с ГУЗ "Детская инфекционная больница № 2 г. Тулы")</t>
  </si>
  <si>
    <t xml:space="preserve"> № 0133/03046 от 14.03.2016</t>
  </si>
  <si>
    <t>Муниципальное бюджетное общеобразовательное учреждение "Центр образования № 25 с углубленным изучением отдельных предметов"
(МБОУ "ЦО № 25")</t>
  </si>
  <si>
    <t>Алексеева Екатерина Петровна</t>
  </si>
  <si>
    <t>Юрид. и факт. адрес совпадают: 300040, Тульская область, г. Тула,
ул. Калинина, д.7 
8(4872)40-87-13, 40-89-24 
tula-co25@tularegion.org</t>
  </si>
  <si>
    <t>http://www.school25tula.ru/</t>
  </si>
  <si>
    <t>№ 71.ТЦ.05.000.М.000054.02.24 от 14.02.2024</t>
  </si>
  <si>
    <t xml:space="preserve">Договор  по оказанию первичной медико - санитарной помощи № 1/ПР -161 от 09.07.2021 (Детская городская клиническая больница г.Тулы) </t>
  </si>
  <si>
    <t xml:space="preserve">№ 0133/02938 от 23.12.2015 </t>
  </si>
  <si>
    <t>Имеется  (поручни)</t>
  </si>
  <si>
    <t>Муниципальное бюджетное общеобразовательное учреждение "Центр образования № 26 "    
(МБОУ "ЦО № 26")</t>
  </si>
  <si>
    <t>Матвеева Жанна Николаевна</t>
  </si>
  <si>
    <t>Юрид. и факт. адрес совпадают: 300910, Тульская область, г. Тула, 
Скуратовский микрорайон, д. 10                                                                                                          
8(4872)31-37-71 
tula-co26@tularegion.org</t>
  </si>
  <si>
    <t>www.sco71.ru</t>
  </si>
  <si>
    <t>Весна: с 25.03.2024 по 02.04.2024
Лето: с 28.05.2024 по 27.06.2024
Осень: с 28.10.2024 по 01.11.2024</t>
  </si>
  <si>
    <t>№ 71.ТЦ.05.000.М.000077.02.24 от 21.02.2024</t>
  </si>
  <si>
    <t>Договор по оказанию первичной медико - санитарной помощи № 1 от 10.01.2022 (с ГУЗ "Городская больница № 3 г. Тулы")</t>
  </si>
  <si>
    <t xml:space="preserve">№ 0133/02971 от 12.01.2016   </t>
  </si>
  <si>
    <t>Юрид. адрес:  300910, Тульская область, г. Тула, 
Скуратовский микрорайон, д. 10                                                                Адрес факт. оказ. услуги: 300910,                                                                300310, г.Тула,  п. 2-ой Западный, ул. Маяковского, д.37                                                                                                      
8(4872)31-37-71 
tula-co26@tularegion.org</t>
  </si>
  <si>
    <t>№ 71.ТЦ.05.000.М.000058.02.23 от 08.02.2023</t>
  </si>
  <si>
    <t xml:space="preserve">
Договор по оказанию первичной медико - санитарной помощи №1 от 09.01.2020 (с ГУЗ "Городская больница №3 г. Тулы")</t>
  </si>
  <si>
    <t>Имеется (переносной пандус )</t>
  </si>
  <si>
    <t>Муниципальное бюджетное общеобразовательное учреждение "Центр образования № 27"
(МБОУ "ЦО №27")</t>
  </si>
  <si>
    <t>Маленков Олег Игоревич</t>
  </si>
  <si>
    <t>Юрид. и факт. адрес совпадают: 300041, Тульская область, г. Тула, 
ул.Ленина, д.21                                                                                                                                          
 8(4872) 21-63-74
 tula-co27@tularegion.org</t>
  </si>
  <si>
    <t>http://co27tula.ru/</t>
  </si>
  <si>
    <t>№ 71.ТЦ.05.000.М.000249.04.24 от 15.04.2024</t>
  </si>
  <si>
    <t>Договор  по оказанию первичной медико - санитарной помощи от 01.09.2018 (с ГУЗ "ГКБ № 2 г. Тулы им. ЕГ Лазарева")</t>
  </si>
  <si>
    <t>№ 0133/03045 от 14.03.2016</t>
  </si>
  <si>
    <t>Юрид. адрес: 300041, Тульская область, г. Тула, 
ул.Ленина, д.21                                                                      Адрес факт. оказ. услуги:                                                         300041, Тульская область, г. Тула, ул.Демонстрации, д.6;                                                                           
 8(4872) 21-63-74
 tula-co27@tularegion.org</t>
  </si>
  <si>
    <t>160</t>
  </si>
  <si>
    <t>Дата ввода в эксплуатацию - 1987</t>
  </si>
  <si>
    <t>Муниципальное бюджетное общеобразовательное учреждение "Центр образования № 28"
(МБОУ "ЦО № 28")</t>
  </si>
  <si>
    <t xml:space="preserve">и.о. Кузьмина Юлия Павловна </t>
  </si>
  <si>
    <t>Юрид. и факт. адрес совпадают:                          301114, Тульская область, Ленинский район, пос. Плеханово, ул. Ленина, 45 
8(4872)72-45-00 
tula-co28@tularegion.org</t>
  </si>
  <si>
    <t xml:space="preserve">tso28.lbihost.ru
</t>
  </si>
  <si>
    <t>№ 71.ТЦ.05.000.М.000026.02.24 от 01.02.2024</t>
  </si>
  <si>
    <t>Договор по оказанию первичной медико - санитарной помощи №3А/2018 от 01.01.2018 (с ГУЗ "Амбулатория п. Рассвет")</t>
  </si>
  <si>
    <t>№ 0133/03016 от 17.02.2016</t>
  </si>
  <si>
    <t>Муниципальное бюджетное общеобразовательное учреждение "Центр образования № 29"
(МБОУ "ЦО № 29")</t>
  </si>
  <si>
    <t>и.о. директора Киселева Ольга Александровна</t>
  </si>
  <si>
    <t xml:space="preserve">Юрид. и факт. адрес совпадают: 300016, Тульская область, г.Тула, ул.Металлургов, д.2                                                                                                 
8(4872)40-71-70                                                                   
tula-co29@tularegion.org         </t>
  </si>
  <si>
    <t>http://co29tula.ru/</t>
  </si>
  <si>
    <t>7-10 лет</t>
  </si>
  <si>
    <t>Дата ввода в эксплуатацию - 1940</t>
  </si>
  <si>
    <t>№
71.ТЦ.05.000.М.000768.10.22 от 12.10.2022</t>
  </si>
  <si>
    <t>Договор по оказанию первичной медико-санитарной помощи № 1/Пр-167 от 11.10.2021 (ГУЗ Детская городская клиническая больница г.Тула)</t>
  </si>
  <si>
    <t>№ 0133/02985 от 22.01.2016</t>
  </si>
  <si>
    <t>Юрид. и факт. адрес совпадают: 300016, Тульская область, г.Тула, ул.Металлургов, д.2
Факт. адрес: Тульская область, г.Тула, ул.Кутузова, д.140а
8(4872)40-71-70
tula-co29@tularegion.org</t>
  </si>
  <si>
    <t>Лето: с 27.05.2024 по 20.06.2024
Осень: с 28.10.2024 по 01.11.2024</t>
  </si>
  <si>
    <t>№ 71.ТЦ.05.000.М.000719.10.24 от 11.10.2024</t>
  </si>
  <si>
    <t>Муниципальное бюджетное общеобразовательное учреждение "Центр образования- гимназия № 30" (МБОУ "ЦО - гимназия № 30")</t>
  </si>
  <si>
    <t>Горохов 
Вадим
Петрович</t>
  </si>
  <si>
    <t xml:space="preserve">Юрид. и факт. адрес совпадают:                                     300004, Тульской области, г. Тула, 
ул. Кирова д.162а
8(4872)41-01-22
tula-co30@tularegion.org
</t>
  </si>
  <si>
    <t>ecole30.ru</t>
  </si>
  <si>
    <t>Дата ввода в эксплуатацию - 1958</t>
  </si>
  <si>
    <t>№ 71.ТЦ.05.000.М.000025.02.24 от 01.02.2024</t>
  </si>
  <si>
    <t>Договор  по оказанию первичной медико - санитарной помощи №2/ПР-163 от 10.08.2019 (с ГУЗ "Детская инфекционная больница № 2 г. Тулы")</t>
  </si>
  <si>
    <t>0133/03122 от 28.04.2016</t>
  </si>
  <si>
    <t>Муниципальное бюджетное общеобразовательное учреждение "Центр образования № 31 имени Романа Петровича Стащенко"
(МБОУ ЦО № 31)</t>
  </si>
  <si>
    <t>Лисицына Оксана Николаевна</t>
  </si>
  <si>
    <t>Юрид. и факт. адрес совпадают: 300057, Тульская область, г. Тула, 
ул. Пузакова, д. 12-а;                                                                                      
 8(4872)47-33-83
 tula-co31@tularegion.org</t>
  </si>
  <si>
    <t>https://centr31.edusite.ru</t>
  </si>
  <si>
    <t>№ 71.ТЦ.05.000.М.000055.02.24 от 14.02.2024</t>
  </si>
  <si>
    <t>Договор с ГУЗ "Городская клиническая больница № 2 г. Тулы им. Е.Г. Лазарева" от 27.03.2017
 № ЛО-71-01-01-0002310 от 23.11.20</t>
  </si>
  <si>
    <t xml:space="preserve">№ 0133/03295 от 13.04.2017 </t>
  </si>
  <si>
    <t>Имеется (пандус, поручни, электроподъемник)</t>
  </si>
  <si>
    <t>Муниципальное бюджетное общеобразовательное учреждение "Центр образования №31 имени Романа Петровича Стащенко"
(МБОУ ЦО №31)</t>
  </si>
  <si>
    <t>Юрид. адрес: 300057, Тульская область, г. Тула, 
ул. Пузакова, д. 12-а;                                                                                  Адрес факт. оказ. услуги:                                                                                  300057, Тульская область, г. Тула, 
ул. Герцена д.50 
 8(4872)47-33-83
 tula-co31@tularegion.org</t>
  </si>
  <si>
    <t>Весна: с 25.03.2024 по 29.03.2024
Лето: с 27.05.2024 по 27.06.2024
Осень: с 28.10.2024 по 01.11.2024</t>
  </si>
  <si>
    <t>Договор с ГУЗ"Городская клиническая больница № 2 г. Тулы им. Е.Г. Лазарева" от 01.09.2018
 № ЛО-71-01-001899 от 26.03.2018</t>
  </si>
  <si>
    <t>Муниципальное бюджетное общеобразовательное учреждение "Центр образования № 32 имени генерала Ивана Васильевича Болдина"
 (МБОУ "ЦО № 32 им. им. И.В. Болдина")</t>
  </si>
  <si>
    <t>Киселева Ирина Владимировна</t>
  </si>
  <si>
    <t>Юрид. и факт. адрес совпадают: 300028, Тульская область, г. Тула, ул. Серебровская, д. 32                                                       
8(4872)21-80-75;
8(4872)22-45-80 
tula-co32@tularegion.org</t>
  </si>
  <si>
    <t>co32tula.ru</t>
  </si>
  <si>
    <t>Весна: с 25.03.2024 по 29.03.2024
Лето: с 28.05.2024 по 27.06.2024
Осень: с 28.10.2024 по 01.11.2024</t>
  </si>
  <si>
    <t xml:space="preserve">Дата ввода в эксплуатацию - 1970;                      </t>
  </si>
  <si>
    <t>№ 71.ТЦ.05.000.М.000062.02.24 от 16.02.2024</t>
  </si>
  <si>
    <t xml:space="preserve">   Договор по оказанию первичной медико - санитарной помощи № П-90 от 29.05.2017 (с ГУЗ "Тульская городская клиническая больница скорой медицинской помощи им. Д.Я. Ваныкина")</t>
  </si>
  <si>
    <t>№ 0133/03110 от 22.04.2016</t>
  </si>
  <si>
    <t>Юрид. адрес: 300028, Тульская область, г. Тула,
 ул. Серебровская, д 32                                                   Адрес факт. оказ. услуги:
 ул. Серебровская, д 32                                                       300028, Тульская область, г. Тула, ул. Седова, д. 35В 
8(4872)21-80-75;
8(4872)22-45-80 
tula-co32@tularegion.org</t>
  </si>
  <si>
    <t>Дата ввода в эксплуатацию - 1965;                      Дата ввода в эксплуатацию - 1977</t>
  </si>
  <si>
    <t>Договор по оказанию первичной медико - санитарной помощи № П-91 от 29.05.2017 (с ГУЗ "Тульская городская клиническая больница скорой медицинской помощи им. Д.Я. Ваныкина")                                                               Договор по оказанию первичной медико - санитарной помощи № П-90 от 29.05.2017 (с ГУЗ "Тульская городская клиническая больница скорой медицинской помощи им. Д.Я. Ваныкина")</t>
  </si>
  <si>
    <t xml:space="preserve">Муниципальное бюджетное общеобразовательное учреждение "Центр образования №33"
(МБОУ "ЦО №33") </t>
  </si>
  <si>
    <t xml:space="preserve">Кузнецова Ольга Владимировна </t>
  </si>
  <si>
    <t>7105025380</t>
  </si>
  <si>
    <t xml:space="preserve"> Юрид. и факт. адрес совпадают: 300004, Тульская область, г. Тула, 
ул. Кирова, д. 171                                                     
8(4872)41-10-98
 tula-co33@tularegion.org</t>
  </si>
  <si>
    <t>https://co33tula.ru/</t>
  </si>
  <si>
    <t>№ 71.ТЦ.05.000.М.000460.05.24 от 23.05.2024</t>
  </si>
  <si>
    <t>Договор  по оказанию первичной медико - санитарной помощи обучающимся № 12 от 03.05.2018 (с ГУЗ "Детская инфекционная больница № 2 г. Тулы")</t>
  </si>
  <si>
    <t>№ 0133/03021 от 18.02.2016</t>
  </si>
  <si>
    <t>Доступностью услуг для детей-инвалидов и детей с ограниченными возможностями здоровья не располагает</t>
  </si>
  <si>
    <t>Муниципальное бюджетное общеобразовательное учреждение "Центр образования № 34 имени Героя Советского Союза Николая Дмитриевича Захарова» 
(МБОУ "ЦО № 34 им. Н.Д. Захарова")</t>
  </si>
  <si>
    <t>Лазарева Людмила Викторовна</t>
  </si>
  <si>
    <t>Юрид. и факт. адрес совпадают: 300028, Тульская область, г. Тула, 
ул. Болдина, д.100;                                                         
8(4872)21-34-25
 tula-co34@tularegion.org</t>
  </si>
  <si>
    <t> tula-co34@tularegion.org</t>
  </si>
  <si>
    <t>Весна: с 25.03.2024 по 29.03.2024
Лето: с 29.05.2024 по 26.06.2024
Осень: с 28.10.2024 по 01.11.2024</t>
  </si>
  <si>
    <t>№ 71.ТЦ.05.000.М.000270.04.24 от 23.04.2024</t>
  </si>
  <si>
    <t>Договор по оказанию первичной медико - санитарной помощи №  от 01.06.2017 (с ГУЗ "Тульская городская клиническая больница скорой медицинской помощи им. Д.Я. Ваныкина")
№ ЛО-71-01-001972 от 28.09.2018</t>
  </si>
  <si>
    <t>№ 0133/03238 от 16.11.2016</t>
  </si>
  <si>
    <t>Муниципальное бюджетное общеобразовательное учреждение "Центр образования №34 имени Героя Советского Союза Николая Дмитриевича Захарова» 
(МБОУ "ЦО № 34 им. Н.Д. Захарова")</t>
  </si>
  <si>
    <t>Юрид. адрес: 300028, Тульская область, г. Тула, 
ул. Болдина, д.100;                                             Адрес факт. оказ. услуги:                                                    Тульская область, г. Тула, 
ул. Ф. Энгельса д.68
8(4872)21-34-25
 tula-co34@tularegion.org</t>
  </si>
  <si>
    <t>http://www.co34tula.ru/</t>
  </si>
  <si>
    <t>Договор по оказанию первичной медико - санитарной помощи от 01.06.2017 (с ГУЗ "Тульская городская клиническая больница скорой медицинской помощи им. Д.Я. Ваныкина")
№ ЛО-71-01-001972 от 28.09.2018</t>
  </si>
  <si>
    <t xml:space="preserve">Муниципальное бюджетное общеобразовательное  учреждение  «Центр образования № 35» 
(МБОУ "ЦО № 35") </t>
  </si>
  <si>
    <t>Бессуднова Татьяна Николаевна</t>
  </si>
  <si>
    <t>7105025414</t>
  </si>
  <si>
    <t>Юрид. и факт. адрес совпадают: 300004, Тульская область, г. Тула, 
ул. Кирова, д. 186                                                     
8(4872)41-01-74                                                                                                                                                                                                                                                                                                                                                                                                                                       tula-co35@tularegion.org</t>
  </si>
  <si>
    <t xml:space="preserve">цо35.рф </t>
  </si>
  <si>
    <t>Весна: с 25.03.2024 по 29.03.2024
Лето: с 27.05.2024 по 23.06.2024
Осень: с 28.10.2024 по 01.11.2024</t>
  </si>
  <si>
    <t>7  - 13 лет</t>
  </si>
  <si>
    <t>№ 71.ТЦ.05.000.М.000374.05.24 от 14.05.2024</t>
  </si>
  <si>
    <t xml:space="preserve">
Договор  по оказанию первичной медико - санитарной помощи от 27.12.2013 (с ГУЗ "Детская инфекционная больница № 2")</t>
  </si>
  <si>
    <t>№ 0133/02913 от 09.12.2015</t>
  </si>
  <si>
    <t>Муниципальное бюджетное общеобразовательное учреждение "Центр образования № 36" 
 (МБОУ "ЦО № 36")</t>
  </si>
  <si>
    <t xml:space="preserve">Табунникова Наталия Михайловна </t>
  </si>
  <si>
    <t>Юрид. и факт. адрес совпадают: 300026, Тульская область, г. Тула, 
ул. Н. Руднева, д. 62
8(4872)33-13-43 
tula-co36@tularegion.org</t>
  </si>
  <si>
    <t>http://mbouschool36tula.lbihost.ru</t>
  </si>
  <si>
    <t>Весна: с 25.03.2024 по 31.03.2024
Лето: с 28.05.2024 по 21.06.2024
Осень: с 28.10.2024 по 01.11.2024</t>
  </si>
  <si>
    <t>№ 71.ТЦ.05.000.М.000020.02.24 от 01.02.2024</t>
  </si>
  <si>
    <t>Договор по оказанию первичной медико - санитарной помощи №108-МО от 29.05.2017 (с ГУЗ "Детская инфекционная больница № 4 г. Тулы")</t>
  </si>
  <si>
    <t xml:space="preserve">№ 0133/02975 от 18.01.2016 </t>
  </si>
  <si>
    <t xml:space="preserve"> Муниципальное бюджетное  общеобразовательное учреждение "Центр образования № 37 имени В.П. Храмченко"
(МБОУ "ЦО № 37 им. В.П. Храмченко")</t>
  </si>
  <si>
    <t>Антонникова Елена Александровна</t>
  </si>
  <si>
    <t xml:space="preserve">Юрид. и факт. адрес совпадают: 300054, Тульская область г. Тула,
 ул. Новомосковская, д. 5а
 8(4872)37-31-96
 tula-co37@tularegion.org      </t>
  </si>
  <si>
    <t>school37tula.ru</t>
  </si>
  <si>
    <t>№ 71.ТЦ.05.000.М.000339.05.24 от 06.05.2024</t>
  </si>
  <si>
    <t xml:space="preserve">Договор  по оказанию первичной медико - санитарной помощи №3/Ц-216 от 14.05.2019 (с ГУЗ "Детская инфекционная больница № 2 г. Тулы")
</t>
  </si>
  <si>
    <t xml:space="preserve"> № 0133/02980 от 20.01.2016</t>
  </si>
  <si>
    <t>Муниципальное бюджетное общеобразовательное учреждение "Центр образования № 38"                                               (МБОУ "ЦО № 38")</t>
  </si>
  <si>
    <t xml:space="preserve"> Максимова Татьяна Владимировна</t>
  </si>
  <si>
    <t xml:space="preserve">Юрид. адрес: 300004, г.Тула, ул. Глинки, д.6А                                                                           Адрес факт. оказ. услуги: 300004, Тульская область г. Тула,
 ул. Баженова , д. 25 
 8 (4872).41-35-09
 tula-co38@tularegion.org      
</t>
  </si>
  <si>
    <t>http//co38tula.ru</t>
  </si>
  <si>
    <t>№ 71.ТЦ.05.000.М.000733.10.24 от 16.10.2024</t>
  </si>
  <si>
    <t>Договор  по оказанию первичной медико - санитарной помощи №2 от 24.06.2017 (с ГУЗ "Детская инфекционная больница № 2 г. Тулы")
Лицензия № ЛО-71-01-001727 от 16.03.2017</t>
  </si>
  <si>
    <t xml:space="preserve">№0133/03071 от 05.04.2016 </t>
  </si>
  <si>
    <t>Муниципальное бюджетное общеобразовательное учреждение "Центр образования № 39 имени Героя Советского Союза Алексея Арсентьевича Рогожина"
(МБОУ "ЦО № 39 им. А.А. Рогожина")</t>
  </si>
  <si>
    <t>Лобач Богдан Вячеславович</t>
  </si>
  <si>
    <t>Юрид. и факт. адрес совпадают: 300045, Тульская область, 
г. Тула, ул. Перекопская, д.2
 8(4872)37-58-70
tula-co39@tularegion.org</t>
  </si>
  <si>
    <t>tula-co39@tularegion.org</t>
  </si>
  <si>
    <t xml:space="preserve">
150</t>
  </si>
  <si>
    <t>№ 71.ТЦ.05.000.М.000071.02.23 от 13.02.2023</t>
  </si>
  <si>
    <t xml:space="preserve">
Договор  по оказанию первичной медико - санитарной помощи №1/Ц-109 от 28.05.2019 (с ГУЗ "Детская инфекционная больница №2 г. Тулы")
№ ЛО-71-01-002137 от 03.09.2019</t>
  </si>
  <si>
    <t xml:space="preserve">№ 0133/02916 от 09.12.15 </t>
  </si>
  <si>
    <t>Юрид. адрес: 
300045, Тульская область, 
г. Тула,
 ул. Перекопская, д.2;
Адрес факт. оказ. услуги:
300045, Тульская область, 
Ленинский р-н, с. Осиновая Гора, 
мкрн Левобережный, ул. Героя России Макаровца, д. 2
 8(4872)37-58-70
tula-co39@tularegion.org</t>
  </si>
  <si>
    <t>Дата ввода в эксплуатацию - 2021</t>
  </si>
  <si>
    <t>№ 71.ТЦ.05.000.М.000056.02.24 от 15.02.2024</t>
  </si>
  <si>
    <t>Договор  по оказанию первичной медико - санитарной помощи № 863 от 11.11.2021 (с ГУЗ "Детская городская клиническая больница г. Тулы")</t>
  </si>
  <si>
    <t>№ 0133/02916 от 09.12.2015</t>
  </si>
  <si>
    <t>Имеется (пандус, поручни, лифт )</t>
  </si>
  <si>
    <t>Муниципальное бюджетное общеобразовательное учреждение "Центр образования № 40 имени Героя Советского Союза Ивана Андреевича Дементьева"  
(МБОУ "ЦО № 40 им. И.А. Дементьева")</t>
  </si>
  <si>
    <t>Гнидина Светлана Алексеевна</t>
  </si>
  <si>
    <t>Юрид. и факт. адрес совпадают: 300053, Тульская область, г. Тула, 
ул. Вильямса, д. 10;                                                                       
 8(4872) 48-43-64
 tula-co40@tularegion.org</t>
  </si>
  <si>
    <t xml:space="preserve"> tula-co40@tularegion.org </t>
  </si>
  <si>
    <r>
      <rPr>
        <sz val="12"/>
        <rFont val="PT Astra Serif"/>
      </rPr>
      <t>Дата ввода в эксплуатацию - 1982</t>
    </r>
    <r>
      <rPr>
        <u/>
        <sz val="12"/>
        <rFont val="PT Astra Serif"/>
      </rPr>
      <t xml:space="preserve">;              </t>
    </r>
    <r>
      <rPr>
        <sz val="12"/>
        <rFont val="PT Astra Serif"/>
      </rPr>
      <t xml:space="preserve">          </t>
    </r>
  </si>
  <si>
    <t>№ 71.ТЦ.05.000.М.000293.04.24 от 26.04.2024</t>
  </si>
  <si>
    <t xml:space="preserve">Договор  по оказанию первичной медико - санитарной помощи №1/Пр-165 от 18.05.2020 (с ГУЗ "Детская городская клиническая больница г. Тулы")
</t>
  </si>
  <si>
    <t xml:space="preserve">№ 0133/03108 от 22.04.2016 </t>
  </si>
  <si>
    <t>Муниципальное бюджетное общеобразовательное учреждение "Центр образования №40 имени Героя Советского Союза Ивана Андреевича Дементьева"  
(МБОУ "ЦО №40 им. И.А. Дементьева")</t>
  </si>
  <si>
    <t>Юрид. адрес: 300053, Тульская область, г. Тула, 
ул. Вильямса, д. 10;                                                                    Адрес факт. оказ. услуги: 300053,                                                                      Тульская область, г. Тула, 
ул. Майская, д. 4;                                                                             
 8(4872) 48-43-64
 tula-co40@tularegion.org</t>
  </si>
  <si>
    <r>
      <rPr>
        <sz val="12"/>
        <rFont val="PT Astra Serif"/>
      </rPr>
      <t>Дата ввода в эксплуатацию - 1982</t>
    </r>
    <r>
      <rPr>
        <u/>
        <sz val="12"/>
        <rFont val="PT Astra Serif"/>
      </rPr>
      <t xml:space="preserve">;              </t>
    </r>
    <r>
      <rPr>
        <sz val="12"/>
        <rFont val="PT Astra Serif"/>
      </rPr>
      <t xml:space="preserve">          Дата ввода в эксплуатацию - 1988;                              Дата ввода в эксплуатацию - 1988</t>
    </r>
  </si>
  <si>
    <t>Договор  по оказанию первичной медико - санитарной помощи №1/Пр-31 от 18.05.2020 (с ГУЗ "Детская городская клиническая больница г. Тулы")
№ ЛО-71-01-002137 от 03.09.2019</t>
  </si>
  <si>
    <t xml:space="preserve">Муниципальное бюджетное общеобразовательное учреждение "Центр образования № 41"
(МБОУ "ЦО № 41") </t>
  </si>
  <si>
    <t xml:space="preserve">Шульгина Галина Викторовна </t>
  </si>
  <si>
    <t>7103015234</t>
  </si>
  <si>
    <t>Юрид. и факт. адрес совпадают: 300908, Тульская область, г. Тула, 
п. Хомяково, ул. Хомяковская, д. 1                                                    
8(4872)43-62-82, 75-90-62                                                                                                                                                                                                                                                                                                                                                                                                                                     tula-co41@tularegion.org</t>
  </si>
  <si>
    <t xml:space="preserve">http://co141.lbihost.ru/ </t>
  </si>
  <si>
    <t>Дата ввода в эксплуатацию - 1953</t>
  </si>
  <si>
    <t xml:space="preserve">№ 71.ТЦ.05.000.М.000215.04.24 от 01.04.2024 </t>
  </si>
  <si>
    <t>Договор  по оказанию первичной медико - санитарной помощи № 1/Пр-162 от 01.09.2018 (с ГУЗ "Городская клиническая больница № 2 имени Е.Г. Лазарева")</t>
  </si>
  <si>
    <t xml:space="preserve">№ 0133/02979 от 18.01.2016 </t>
  </si>
  <si>
    <t>Муниципальное бюджетное общеобразовательное учреждение "Центр образования № 42"  
(МБОУ "ЦО № 42")</t>
  </si>
  <si>
    <t>Кубанова Елена Николаевна</t>
  </si>
  <si>
    <t>Юрид. и факт. адрес совпадают: 300026, Тульская область, г. Тула, 
ул. Н. Руднева, д. 51
8(4872)35-39-00
tula-co42@tularegion.org</t>
  </si>
  <si>
    <t>https://co42tula.ru</t>
  </si>
  <si>
    <t xml:space="preserve">№ 71.ТЦ.05.000.М.000122.03.24 от 07.03.2024 </t>
  </si>
  <si>
    <t xml:space="preserve"> Договор  по оказанию первичной медико - санитарной помощи №3/Ц-112 от 14.05.2019 (с ГУЗ "Детская инфекционная больница №2 г. Тулы") 
</t>
  </si>
  <si>
    <t>Муниципальное бюджетное общеобразовательное учреждение "Центр образования № 43" 
(МБОУ "ЦО № 43")</t>
  </si>
  <si>
    <t xml:space="preserve">Страченков Анатолий Александрович </t>
  </si>
  <si>
    <t>Юрид. и факт. адрес совпадают:  300036, Тульская область, г. Тула, 
 ул. Кабакова,д. 92
8(4872)39-10-08
 tula-co43@tularegion.org</t>
  </si>
  <si>
    <t>http://center43-tula.ru/</t>
  </si>
  <si>
    <t xml:space="preserve">от 7-11 лет </t>
  </si>
  <si>
    <t>№ 71.ТЦ.05.000.М.000744.10.24 от 18.10.2024</t>
  </si>
  <si>
    <t>Договор на оказание первичной медико-санитарной помощи от 01.09.2018 (с ГУЗ "Городская клиническая больница им Е.Г. Лазарева")</t>
  </si>
  <si>
    <t>№ 0133/03019 от 18.02.2016</t>
  </si>
  <si>
    <t>Муниципальное бюджетное  общеобразовательное учреждение "Центр образования № 44 имени Маршала Советского Союза Г.К.Жукова"
(МБОУ "ЦО № 44 им. Г.К. Жукова")</t>
  </si>
  <si>
    <t>Трусова Майя Владимировна</t>
  </si>
  <si>
    <t>Юрид. и факт. адрес совпадают: 300036, Тульская область, г.Тула,  ул.Одоевское шоссе, д.106 
тел. 8(4872)39-25-27
эл.почта: tula-co44@tularegion.org</t>
  </si>
  <si>
    <t>co44tula.ru</t>
  </si>
  <si>
    <t>Весна: с 25.03.2024 по 29.03.2024
Лето: с 27.05.2024 по 24.06.2024
Осень: с 28.10.2024 по 01.11.2024</t>
  </si>
  <si>
    <t>190</t>
  </si>
  <si>
    <t>Дата ввода в эксплуатацию - 1970 Капитальный ремонт - 2014</t>
  </si>
  <si>
    <t>№ 71.ТЦ.05.000.М.000123.03.24 от 07.03.2024</t>
  </si>
  <si>
    <t xml:space="preserve">№ 0133/03013 от 11.02.2016 </t>
  </si>
  <si>
    <t>Имеется (пандус, поручни, расширенный дверной проем)</t>
  </si>
  <si>
    <t>Юрид. адрес: 300036, Тульская область, г.Тула, ул.Одоевское шоссе, д.106
Факт. адрес: 300036, Тульская область, г.Тула, п.Петровский, ул.156-го Полка НКВД, д.4
8(4872)39-25-27
tula-co44@tularegion.org</t>
  </si>
  <si>
    <t>Лето: с 27.05.2024 по 24.06.2024
Осень: с 28.10.2024 по 01.11.2024</t>
  </si>
  <si>
    <t>45</t>
  </si>
  <si>
    <t>№ 71.ТЦ.05.000.М.000322.05.24 от 02.05.2024</t>
  </si>
  <si>
    <t>Муниципальное бюджетное общеобразовательное учреждение "Центр образования № 45 имени Героя Советского Союза Николая Анисимовича Прибылова" 
(МБОУ "ЦО № 45 им. Н.А. Прибылова")</t>
  </si>
  <si>
    <t>и.о. директора Гапеева Наталья Владимировна</t>
  </si>
  <si>
    <t xml:space="preserve">Юрид. и факт. адрес совпадают: 300016, Тульская область, г. Тула, 
ул. Макара Мазая, д. 13/5                                                         
8(4872)45-57-74;                                                                                                
8(4872)45-53-39 
 tula-co45@tularegion.org  
</t>
  </si>
  <si>
    <t>http://co45tula.ru/</t>
  </si>
  <si>
    <t>№ 71.ТЦ.05.000.М.000269.04.24 от 23.04.2024</t>
  </si>
  <si>
    <t>Договор по оказанию первичной медико - санитарной помощи № 1 ПР-171 от 25.02.2021 (с ГУЗ "Детская городская клиническая больница г. Тулы")</t>
  </si>
  <si>
    <t xml:space="preserve">№ 0133/03107 от 22.04.2016 </t>
  </si>
  <si>
    <t xml:space="preserve">          Доступностью услуг  для детей инвалидов и детей с ограниченными возможностями  не располагает.</t>
  </si>
  <si>
    <t>Муниципальное бюджетное общеобразовательное учреждение "Центр образования № 45 имени Героя Советского Союза Николая Анисимовича Прибылова" 
(МБОУ "ЦО №45 им. Н.А. Прибылова")</t>
  </si>
  <si>
    <t xml:space="preserve">Юрид. адрес:  300016,  Тульская область, г. Тула, 
ул. Макара Мазая, д. 13/5                                                          Адрес факт. оказ. услуги:                                                     300027, Тульская область,  г. Тула, 
ул. Металлургов, 37 
8(4872)45-57-74;                                                                                                
8(4872)45-53-39 
 tula-co45@tularegion.org  
</t>
  </si>
  <si>
    <t xml:space="preserve">
Договор по оказанию первичной медико - санитарной помощи №1 от 15.01.2015 (с ГУЗ "Детская инфекционная больница №2 г. Тулы")</t>
  </si>
  <si>
    <t>Имеется (пандус, поручни, электроподъемник);                                                                                       Доступностью услуг  для детей инвалидов и детей с ограниченными возможностями  не располагает.</t>
  </si>
  <si>
    <t>Муниципальное бюджетное общеобразовательное учреждение "Центр образования № 46"                            
(МБОУ "ЦО № 46")</t>
  </si>
  <si>
    <t xml:space="preserve">Хоруженко Любовь Михайловна </t>
  </si>
  <si>
    <t>Юрид. и факт. адрес совпадают: 301131, Тульская область, 
Ленинский р-он, 
п. Ленинский, ул. Центральная д. 1а 
8(4872)72-82-73
tula-co46@tularegion.org</t>
  </si>
  <si>
    <t>tula-co46@tularegion.org</t>
  </si>
  <si>
    <t xml:space="preserve">Дата ввода в эксплуатацияю - 1965 
</t>
  </si>
  <si>
    <t>№ 71.ТЦ.05.000.М.000408.05.24 от 17.05.2024</t>
  </si>
  <si>
    <t>Договор по оказанию первичной медико - санитарной помощи № 1 от 01.08.2016 (ГУЗ Ленинская РБ)</t>
  </si>
  <si>
    <t xml:space="preserve">№ 0133/03075 от 07.04.2016 </t>
  </si>
  <si>
    <t>Муниципальное бюджетное общеобразовательное учреждение "Центр образования №46"                            (МБОУ "ЦО №46")</t>
  </si>
  <si>
    <t>Юрид. адрес:                                               Тульская область, Ленинский р-он, 
п. Ленинский, ул. Центральная д. 1а                                                                            Адрес факт. оказ. услуги: 301131, Тульская область, Ленинский р-он, 
п. Ленинский, ул.Борисова д.4 кор. 1;                                                                             
8(4872)72-82-73
tula-co46@tularegion.org</t>
  </si>
  <si>
    <t>№ ЛО-71-01-001828 от 03.11.2017</t>
  </si>
  <si>
    <t>Муниципальное бюджетное общеобразовательное учреждение "Центр образования № 47" 
(МБОУ "ЦО № 47")</t>
  </si>
  <si>
    <t>Еремеева Любовь Анатольевна</t>
  </si>
  <si>
    <t>7130030094</t>
  </si>
  <si>
    <t>Юрид. и факт. адрес совпадают:  301105, Тульская область,  
Ленинский район, 
п. Петелино, ул. Парковая, д. 4
8(4872)72-19-60
 tula-co47@tularegion.org</t>
  </si>
  <si>
    <t>http://co47tula.ru/</t>
  </si>
  <si>
    <t>7-15</t>
  </si>
  <si>
    <t>Дата ввода в эксплуатацияю - 1953</t>
  </si>
  <si>
    <t>№ 71.ТЦ.05.000.М.000173.03.24 от 19.03.2024</t>
  </si>
  <si>
    <t xml:space="preserve">
Договор по оказанию первичной медико - санитарной помощи №2 от 01.01.2018 (с ГУЗ "Ленинская районная больница")</t>
  </si>
  <si>
    <t>№ 0133/03038 от 11.03.2016</t>
  </si>
  <si>
    <t>Муниципальное бюджетное общеобразовательное учреждение "Центр образования № 48" 
(МБОУ "ЦО №48")</t>
  </si>
  <si>
    <t>Белова Татьяна Васильевна</t>
  </si>
  <si>
    <t>Юрид. и факт. адрес совпадают:  301109, Тульская область, 
Ленинский район, 
п. Прилепы, ул. Буденного д.7
8(4872)72-08-86
 tula-co48@tularegion.org</t>
  </si>
  <si>
    <t>co48tula.ru</t>
  </si>
  <si>
    <t>Весна: с 25.03.2024 по 02.04.2024
Лето: с 27.05.2024 по 20.06.2024
Осень: с 28.10.2024 по 01.11.2024</t>
  </si>
  <si>
    <t>Дата ввода в эксплуатацию - 1975
 Капитальный ремонт крыши - 2017</t>
  </si>
  <si>
    <t>№ 71.ТЦ.05.000.М.000445.05.24 от 22.05.2024</t>
  </si>
  <si>
    <t xml:space="preserve">
Договор по оказанию первичной медико - санитарной помощи №5 от 08.08.2018 (с ГУЗ "Ленинская районная больница")</t>
  </si>
  <si>
    <t>№ 0133/03040 от 11.03.2016</t>
  </si>
  <si>
    <t>Муниципальное бюджетное общеобразовательное учреждение "Центр образования № 49"
(МБОУ ЦО № 49)</t>
  </si>
  <si>
    <t>Плошкина Оксана Евгеньевна</t>
  </si>
  <si>
    <t>7130030175</t>
  </si>
  <si>
    <t>Юрид. и факт. адрес совпадают: 301137, Тульская область, 
Ленинский р-н, 
пос. Октябрьский, д. 90, 
8(4872)72-67-92
 tula-co49@tularegion.org</t>
  </si>
  <si>
    <t>https://czentrobrazovaniya49oktyabrskij-r71.gosweb.gosuslugi.ru/</t>
  </si>
  <si>
    <t>Весна: с 25.03.2024 по 31.03.2024
Лето: с 27.05.2024 по 26.06.2024
Осень: с 28.10.2024 по 01.11.2024</t>
  </si>
  <si>
    <t xml:space="preserve">Дата ввода в эксплуатацию - 1970 </t>
  </si>
  <si>
    <t>№ 71.ТЦ.05.000.М.000691.10.24 от 01.10.2024</t>
  </si>
  <si>
    <t>Договор по оказанию первичной медико - санитарной помощи № 17 от 17.03.2021 (с ГУЗ "Ленинская районная больница")</t>
  </si>
  <si>
    <t>№ 0133/03131 от 13.05.2016</t>
  </si>
  <si>
    <t>Юрид. адрес: 301137, Тульская область, 
Ленинский р-н, 
пос. Октябрьский, д. 90; 
Факт. адрес: 301117, Тульская область, 
Ленинский р-н, 
с.Архангельское, ул.Промышленная, д.2,
8(4872)72-67-92
 tula-co49@tularegion.org</t>
  </si>
  <si>
    <t>Договор по оказанию первичной медико-санитарной помощи от 10.09.2018 (с ГУЗ "Городская клиническая больница №2 г.Тулы им.Е.Г.Лазарева")</t>
  </si>
  <si>
    <t>Муниципальное бюджетное общеобразовательное учреждение "Центр образования № 50" 
 (МБОУ "ЦО № 50")</t>
  </si>
  <si>
    <t>Сахно Александр Борисович</t>
  </si>
  <si>
    <t>Юрид. и факт. адрес совпадают: 301107, Тульская область,  
Ленинский р-н, Шатское с/п, п.Шатск, ул. Ленина, д.15
8(4872)72-30-28
 tula-co50@tularegion.org</t>
  </si>
  <si>
    <t>www.co50tula.ru</t>
  </si>
  <si>
    <t>Дата ввода в эксплуатацию -  1990</t>
  </si>
  <si>
    <t>№ 71.ТЦ.05.000.М.000363.05.24 от 13.05.2024</t>
  </si>
  <si>
    <t>Договор по оказанию первичной медико - санитарной помощи №4 от 09.01.2018 (с ГУЗ "Ленинская районная больница")</t>
  </si>
  <si>
    <t xml:space="preserve">  № 0133/03073 от 05.04.2016</t>
  </si>
  <si>
    <t>Муниципальное бюджетное общеобразовательное учреждение "Центр образования № 51" 
(МБОУ "ЦО № 51")</t>
  </si>
  <si>
    <t>Щербачева Ирина Александровна</t>
  </si>
  <si>
    <t>Юрид. и факт. адрес совпадают: 301126, Тульская область, Ленинский район, с. Алёшня, ул. Фабричная, д.1
8(4872)72-21-25
 tula-co51@tularegion.org</t>
  </si>
  <si>
    <t>https://co51tula.ru/</t>
  </si>
  <si>
    <t xml:space="preserve"> № 71.ТЦ.05.000.М.000720.10.24 от 11.10.2024</t>
  </si>
  <si>
    <t>Договор по оказанию первичной медико - санитарной помощи №3 от 22.02.2018 (с ГУЗ "Ленинская районная больница")</t>
  </si>
  <si>
    <t xml:space="preserve">  № 0133/03068 от 01.04.2016</t>
  </si>
  <si>
    <t>Доступность обеспечна частично (наличие пандуса, поручня)</t>
  </si>
  <si>
    <t>Муниципальное бюджетное общеобразовательное учреждение "Центр образования № 52 им. В. В. Лапина"
(МБОУ "ЦО № 52 им. В. В. Лапина")</t>
  </si>
  <si>
    <t>Авдеева Светлана Викторовна</t>
  </si>
  <si>
    <t>Юрид. и факт. адрес совпадают: 301121, Тульская область, 
Ленинский р-н, 
пос. Рассвет, д. 44, 
8(4872)72-37-82
 tula-co52@tularegion.org</t>
  </si>
  <si>
    <t>http://co52tula.ru/</t>
  </si>
  <si>
    <t xml:space="preserve">Дата ввода в эксплуатацию - 1983 </t>
  </si>
  <si>
    <t>№ 71.ТЦ.05.000.М.000373.05.24 от 14.05.2024</t>
  </si>
  <si>
    <t>Распоряжение о плановой проверке Управление Роспотребнадзора по Тульской области №80-11-2022 от 14.03.2022</t>
  </si>
  <si>
    <t xml:space="preserve">
Договор по оказанию первичной медико - санитарной помощи №2А/2019 от 09.01.2019 (с ГУЗ "Амбулатория п. Рассвет")</t>
  </si>
  <si>
    <t>№ 0133/03076 от 07.04.2016</t>
  </si>
  <si>
    <t>Муниципальное бюджетное общеобразовательное учреждение "Центр образования № 53 им. Л.Н. Толстого"
 (МБОУ "ЦО № 53 им Л.Н. Толстого")</t>
  </si>
  <si>
    <t>Харченко Жанна Викторовна</t>
  </si>
  <si>
    <t xml:space="preserve">Юрид. и факт. адрес совпадают: 301138, Тульская область, г. Тула, 
пос. Иншинский, д. 37 
8(4872)72-25-51 
inshinka-37@mail.ru </t>
  </si>
  <si>
    <t>co53-tula..ru</t>
  </si>
  <si>
    <t>№ 71.ТЦ.05.000.М.000028.02.24 от 02.02.2024</t>
  </si>
  <si>
    <t>Договор по оказанию первичной медико - санитарной помощи №1/2020 от 09.01.2020 (с ГУЗ "Амбулатория п. Рассвет")</t>
  </si>
  <si>
    <t xml:space="preserve">№ 0133/03066 от 01.04. 2016 </t>
  </si>
  <si>
    <t>№ 71.ТЦ.05.000.М.000165.03.24 от 18.03.2024</t>
  </si>
  <si>
    <t xml:space="preserve">Муниципальное бюджетное общеобразовательное учреждение «Центр образования № 54»  
(МБОУ "ЦО № 54")                            </t>
  </si>
  <si>
    <t>Волкова Светлана Алексеевна</t>
  </si>
  <si>
    <t>Юрид. адрес:  301118, Тульская область, Ленинский район,
 п. Молодёжный, ул. Центральная, д.10;                                                                                 Адрес факт. оказ. услуги: 301118, Тульская область, Ленинский район,
 п. Молодёжный, ул. Центральная, д.10;                                                                                    Тульская область, Ленинский район,
 п. Торхово, ул. Центральная, д.22                                                                                                                 
8(4872)79-96-87
 tula-co54@tularegion.org</t>
  </si>
  <si>
    <t>http://co54tula.ru/</t>
  </si>
  <si>
    <t xml:space="preserve">Дата ввода в эксплуатацию - 1977;                    </t>
  </si>
  <si>
    <t>№ 71.ТЦ.05.000.М.000392.05.24 от 16.05.2024</t>
  </si>
  <si>
    <t>Договор  по оказанию первичной медико - санитарной помощи №1/Ц-285 от 19.11.2020 (с ГУЗ "Детская городская клиническая больница г. Тулы")</t>
  </si>
  <si>
    <t xml:space="preserve"> № 0133/02973 от 12.01.2016</t>
  </si>
  <si>
    <t xml:space="preserve">Муниципальное бюджетное общеобразовательное учреждение "Центр образования № 55 имени Александра Ильича Миронова"
 (МБОУ "ЦО № 55 им. А.И. Миронова") </t>
  </si>
  <si>
    <t>Сапронов Алексей Андреевич</t>
  </si>
  <si>
    <t>7130009021</t>
  </si>
  <si>
    <t>Юрид. и факт. адрес совпадают: 301115, Тульская область, г. Тула, с. Хрущёво,
ул. Центральная, д. 142                                                    
8(4872)72-87-35                                                                                                                                                                                                                                                                                                                                                                                                                                       tula-co55@tularegion.org</t>
  </si>
  <si>
    <t xml:space="preserve">http://tula-co55.lbihost.ru/ </t>
  </si>
  <si>
    <t>Дата ввода в эксплуатацию - 1932</t>
  </si>
  <si>
    <t>№ 71.ТЦ.05.000.М.000764.02.22 от 10.10.2022</t>
  </si>
  <si>
    <t xml:space="preserve">
Договор  по оказанию первичной медико - санитарной помощи от 09.01.2020 № 1А/2020 (с ГУЗ "Амбулатория п. Рассвет")</t>
  </si>
  <si>
    <t>№ 0133/0394 от 14.04.2016</t>
  </si>
  <si>
    <t>Муниципальное бюджетное общеобразовательное учреждение
 "Центр образования № 56"
(МБОУ "ЦО № 56")</t>
  </si>
  <si>
    <t xml:space="preserve">Гайдук 
Наталья Валерьевна </t>
  </si>
  <si>
    <t>Юрид. и факт. адрес совпадают: 301114, Тульская область, 
Ленинский район. 
п. Плеханово,ул. Заводская,19
8(4872)72-45-21
tula-co56@tularegion.org</t>
  </si>
  <si>
    <t>tula-co56@tularegion.org</t>
  </si>
  <si>
    <t>№ 71.ТЦ.05.000.М.000150.03.24 от 15.03.2024</t>
  </si>
  <si>
    <t>Договор по оказанию первичной медико - санитарной помощи №4А/2018 (с ГУЗ "Амбулатория п. Рассвет")</t>
  </si>
  <si>
    <t>№ 0133/03028 от 26.02.2016</t>
  </si>
  <si>
    <t>Муниципальное бюджетное общеобразовательное учреждение "Центр образования № 57"                                 
(МБОУ "ЦО № 57")</t>
  </si>
  <si>
    <t>Шувалова Лариса Олеговна</t>
  </si>
  <si>
    <t xml:space="preserve">Юрид. адрес:  301132, Тульская область, Ленинский район, пос. Обидимо, ул. Школьная, д.3                                                                           Адрес факт. оказ. услуги: 301132, Тульская об., Ленинский р-он, п. Обидимо, ул. Школьная, д. 2а                                                                                 8(4872)72-04-87                                                                                             tula-co57@tularegion.org                       </t>
  </si>
  <si>
    <t>http://co57tula.ru/</t>
  </si>
  <si>
    <t>6-11 лет</t>
  </si>
  <si>
    <t>№ 71.ТЦ.05.000.М.000416.05.24 от 20.05.2024</t>
  </si>
  <si>
    <t xml:space="preserve">Договор по оказанию первичной медико - санитарной помощи № 2 от 05.08.2016 (с ГУЗ "Ленинская РБ")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</si>
  <si>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0133/03030 от 26.02.2016</t>
  </si>
  <si>
    <t>Муниципальное бюджетное общеобразовательное учреждение "Центр образования № 58 "Поколение будущего"
(МБОУ ЦО № 58 "Поколение будущего")</t>
  </si>
  <si>
    <t>Гришина Наталья Викторовна</t>
  </si>
  <si>
    <t>Юрид. и факт. адрес совпадают: 300026, Тульская область, г. Тула, 
ул. Конструктора Грязева, д.2
8(4872)77-31-28 
tula-co58@tularegion.org</t>
  </si>
  <si>
    <t>https://www.mbouco58.ru/</t>
  </si>
  <si>
    <t>Дата ввода в эксплуатацию - 2017</t>
  </si>
  <si>
    <t>№ 71.ТЦ.05.000.М.000044.02.24 от 09.02.2024</t>
  </si>
  <si>
    <t>Договор по оказанию первичной медико - санитарной помощи № 40-58 от 19.10.2018 (с ГУЗ "Тульская городская клиническая больница скорой медицинской помощи им. Д.Я. Ваныкина")</t>
  </si>
  <si>
    <t>№ 0133/03352 от 06.02.2018</t>
  </si>
  <si>
    <t>Имеется (пандус, поручни, лифт, электроподъемник )</t>
  </si>
  <si>
    <t>Муниципальное бюджетное общеобразовательное учреждение "Центр образования № 59 "Личность"
(МБОУ ЦО № 59 "Личность")</t>
  </si>
  <si>
    <t>Лопа Юлия Сергеевна</t>
  </si>
  <si>
    <t>7100012796</t>
  </si>
  <si>
    <t>Юрид. и факт. адрес совпадают:  300904, Тульская область, г. Тула, 
д. Мыза, мкр. Северная Мыза, Бульвар Победы, д. 9.
8(4872)77-34-00
tula-co59@tularegion.org</t>
  </si>
  <si>
    <t>https://czentrobrazovaniya59severnayamyza-r71.gosweb.gosuslugi.ru/</t>
  </si>
  <si>
    <t>Дата ввода в эксплуатацию - 2022</t>
  </si>
  <si>
    <t>№ 71.ТЦ.05.000.М.000324.05.24 от 02.05.2024</t>
  </si>
  <si>
    <t>Договор о совместной деятельности по организации медицинского обслуживания обучающихся от 14.02.2023 (с ГУЗ "Амбулаторич п. Рассвет")</t>
  </si>
  <si>
    <t xml:space="preserve">Муниципальное бюджетное общеобразовательное учреждение «Центр образования – гимназия №1» (МБОУ "ЦО- гимназия №1")
</t>
  </si>
  <si>
    <t>Пономарев Алексей Васильевич</t>
  </si>
  <si>
    <t>Юрид. и факт. адрес совпадают: 300027, Тульская область, г. Тула, 
ул. Приупская, д.9в 
8(4872) 44-35-60, 44-35-33
 tula-g1@tularegion.org</t>
  </si>
  <si>
    <t>http://g1-tula.ru/</t>
  </si>
  <si>
    <t>Весна: с 25.03.2024 по 29.03.2024
Лето: с 03.06.2024 по 28.06.2024
Осень: с 28.10.2024 по 01.11.2024</t>
  </si>
  <si>
    <t>№ 71.ТЦ.05.000.М.000081.02.24 от 26.02.2024</t>
  </si>
  <si>
    <t>Договор  по оказанию первичной медико - санитарной помощи № 1/Пр-172 от 11.02.2020 (с ГУЗ "Детская городская клиническая больница г. Тулы") 
№ ЛО-71-01-002137 от 03.09.2019</t>
  </si>
  <si>
    <t xml:space="preserve">№ 0133/03059 от 29.03.2016 </t>
  </si>
  <si>
    <t>Муниципальное бюджетное общеобразовательное  учреждение - лицей  № 2 имени Бориса Анатольевича Слободскова 
(МБОУ Лицей №2)</t>
  </si>
  <si>
    <t>Гончаров Константин Григорьевич</t>
  </si>
  <si>
    <t>Юрид. и факт. адрес совпадают: 300002,Тульская область, г. Тула. 
ул. Галкина, д.14 
8(4872)49-79-75 
tula-l2@tularegion.org</t>
  </si>
  <si>
    <t>lyceum-2.ru</t>
  </si>
  <si>
    <t xml:space="preserve">№ 71.ТЦ.05.000.М.000027.02.24 от 02.02.2024 </t>
  </si>
  <si>
    <t>Договор  по оказанию первичной медико - санитарной помощи №13 от (с ГУЗ "Городская клиническая больница №2 имени Е.Г. Лазарева") от 09.01.2013
№ ЛО-71-01-001899 от 26.03.2018</t>
  </si>
  <si>
    <t xml:space="preserve">№ 0133/03143, от 21.06.2016 </t>
  </si>
  <si>
    <t xml:space="preserve">Дубенский район </t>
  </si>
  <si>
    <t>Муниципальное бюджетное общеобразовательное учреждение "Воскресенская средняя общеобразовательная школа" 
(МБОУ Воскресенская СОШ)</t>
  </si>
  <si>
    <t>Панчева Татьяна Ивановна</t>
  </si>
  <si>
    <t xml:space="preserve">Юрид. и факт. адрес совпадают: 301150, Тульская область, Дубенский район, с. Воскресенское , ул. Школьная, д. 14а
8(48732)3-43-37
voskrsoch@tularegion.org </t>
  </si>
  <si>
    <t>shkolavoskresenskaya-r71.gosweb.gosuslugi.ru</t>
  </si>
  <si>
    <t>Весна: с 25.03.2024 по 29.03.2024
Лето: с 03.06.2024 по 27.06.2024
Осень: с 28.10.2024 по 01.11.2024</t>
  </si>
  <si>
    <t>65</t>
  </si>
  <si>
    <t>6-17 лет</t>
  </si>
  <si>
    <t xml:space="preserve">Дата ввода в эксплуатацию - 2010 </t>
  </si>
  <si>
    <t>№ 71.ТЦ.05.000.М.000290.04.24 от 26.04.2024</t>
  </si>
  <si>
    <t>Договор  на медицинское обслуживание обучающихся МБОУ Воскресенской СОШ от 01.03.2024 (с ГУЗ "Городская клиническая больница № 2 г. Тула имени Е.Г. Лазарева")</t>
  </si>
  <si>
    <t xml:space="preserve">№0133/01933 от 11.07.2014 </t>
  </si>
  <si>
    <t>Обеспечена в организации отдыха детей и их оздоровления доступность услуг для детей-инвалидов и детей с ограниченными возможностями здоровья. Имеются пути движения внутри здания школы для инвалидов.</t>
  </si>
  <si>
    <t>Муниципальная казенная общеобразовательная организация "Гвардейская средняя общеобразовательная школа" 
(МКОО "Гвардейская СОШ")</t>
  </si>
  <si>
    <t>Муниципальная казенная организация</t>
  </si>
  <si>
    <t>Попова Ольга Павловна</t>
  </si>
  <si>
    <t>Юрид. и факт. адрес совпадают: 301164, Тульская область, Дубенский район, п. Гвардейский, ул. Молодежная, д. 12
 8(48732)3-26-74
 gsosh@tularegion.org</t>
  </si>
  <si>
    <t xml:space="preserve">shkolagvardejskaya-r71.gosweb.gosuslugi.ru </t>
  </si>
  <si>
    <t>№ 71.ТЦ.05.000.М.000347.05.24 от 07.05.2024</t>
  </si>
  <si>
    <t>Договор об организации медицинского обслуживания в учреждении от 25.08.2023 (с ГУЗ "Городская клиническая больница № 2 г. Тула имени Е.Г. Лазарева")</t>
  </si>
  <si>
    <t>№0133/03032 от 29.02.2016</t>
  </si>
  <si>
    <t>Паспорт доступности ОСИ №1 от 23.05.2018г. Имеются: пути движения внутри здания; универсальная туалетная кабина для инвалидов; подъемник для инвалидов.</t>
  </si>
  <si>
    <t>Муниципальное казенное общеобразовательное учреждение "Новопавшинская основная общеобразовательная школа" 
(МКОУ "Новопавшинская ООШ")</t>
  </si>
  <si>
    <t xml:space="preserve">Муниципальное казенное  учреждение </t>
  </si>
  <si>
    <t>Врио Маклакова Екатерина Николаевна</t>
  </si>
  <si>
    <t>Юрид. и факт. адрес совпадают: 301174, Тульская область, Дубенский район,
 с. Новое Павшино, ул. Садовая, д.2
  8(48732)3-24-31 pavshinoshkola@tularegion.org</t>
  </si>
  <si>
    <t>http://pavshino-shkola.com1.ru</t>
  </si>
  <si>
    <t>Дата ввода в эксплуатацию -  1972</t>
  </si>
  <si>
    <t xml:space="preserve"> № 71.ТЦ.05.000.М.000346.05.21 от 25.05.2021</t>
  </si>
  <si>
    <t>Договор по оказанию первичной медико - санитарной помощи от 10.08.2018 (с ГУЗ "Дубенская центральная районная больница")</t>
  </si>
  <si>
    <t xml:space="preserve"> № 0133/02954 от 25.12.2015 </t>
  </si>
  <si>
    <t>Паспорт доступности для инвалидов объекта и предоставляемых на нем услуг в сфере образования, утв. 10.06.2019 г.: достаточная ширина дверных проемов в стенах, лестничных маршей, площадок;обеспечение инвалидам помощи, необходимой для получения в доступной для них форме информации о правилах предоставления услуги; нличие работников , на которых административно-распорядительнеым актом возложено оказание инвалидам помощи при предоставлении им услуг; предоставление услуги с сопровождением инвалида по территории объекта работникм организации;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</si>
  <si>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Муниципальное казенное общеобразовательное учреждение «Опоченский центр образования»
(МКОУ «Опоченский ЦО»)</t>
  </si>
  <si>
    <t>Вуколова Елена Геронтьевна</t>
  </si>
  <si>
    <t>Юрид. и факт. адрес совпадают:301176, Тульская обл., Дубенский район,
 с. Опочня, ул.Победы, д.2
 8(48732)3-33-30
opochnyasch@tularegion.org</t>
  </si>
  <si>
    <t>czentropochenskij-r71.gosweb.gosuslugi.ru</t>
  </si>
  <si>
    <t>Весна: с 25.03.2024 по 29.03.2024
Лето: с 29.05.2024 по 24.06.2024
Осень: с 28.10.2024 по 01.11.2024</t>
  </si>
  <si>
    <t>Дата ввода в эксплуатацию -  1991</t>
  </si>
  <si>
    <t>№ 71.ТЦ.05.000.М.000439.05.24 от 21.05.2024</t>
  </si>
  <si>
    <t>Договор об организации медицинского обслуживания обучающихся (воспитанников) МКОУ "Опоченский центр образования" от 25.08.2023 (с ГУЗ "Городская клиническая больница № 2 г. Тула имени Е.Г. Лазарева")</t>
  </si>
  <si>
    <t>№ 0133/03117 от 27.04.2016</t>
  </si>
  <si>
    <t>Соответствует согласно паспорта доступности (Тактильная полола перед входом в образовательное учреждение; Нескользящее покрытие на ступенях перед зданием центра образования; Подъёмник для инвалидных колясок)</t>
  </si>
  <si>
    <t>Муниципальное казенное общеобразовательное учреждение "Протасовская основная общеобразовательная школа" 
(МКОУ "Протасовская ООШ" )</t>
  </si>
  <si>
    <t>Николаева Анна Владимировна</t>
  </si>
  <si>
    <t>Юрид. и факт. адрес совпадают: 301170, Тульская область, Дубенский район, с. Протасово, ул. Дружбы, д.15  
8(48732)3-38-17
protasovo@tularegion.org</t>
  </si>
  <si>
    <t>shkolaprotasovskaya-r71.gosweb.gosuslugi.ru</t>
  </si>
  <si>
    <t>№ 71.ТЦ.05.000.М.000366.05.24 от 13.05.2024</t>
  </si>
  <si>
    <t>Предписание № 31/20 от22.04.2021 года об устранении выявленных нарушений
(ремонт и обеспечение функционирования предусмотренных проектом санитарных узлов на 2-ом этаже здания срок исполнения  до 20.08.2022) Управление Роспотребнадзора по Тульской области.</t>
  </si>
  <si>
    <t>Договор об организации медицинского обслуживания обучающихся МКОУ Протасовской ООШ от 25.08.2023 (с ГУЗ "Городская клиническая больница № 2 г. Тула имени Е.Г. Лазарева")</t>
  </si>
  <si>
    <t>№ 0133/03153 от 21.06.2016</t>
  </si>
  <si>
    <t>Доступностью услуг  для детей инвалидов и детей с ограниченными возможностями не располагает.</t>
  </si>
  <si>
    <t>Муниципальное казенное общеобразовательное учреждение "Скоморошинская начальная общеобразовательная школа" 
(МКОУ "Скоморошинская НОШ")</t>
  </si>
  <si>
    <t>Черненок Елена Александровна</t>
  </si>
  <si>
    <t>Юрид. и факт. адрес совпадают: 301162, Тульская область, Дубенский район, 
с. Скоморошки, ул. Молодежная, д.9
8(48732)3-27-15
skomoroshki@tularegion.org</t>
  </si>
  <si>
    <t>shkolaskomoroshinskaya-r71.gosweb.gosuslugi.ru</t>
  </si>
  <si>
    <t>6</t>
  </si>
  <si>
    <t xml:space="preserve">Дата ввода в эксплуатацию - 1978. </t>
  </si>
  <si>
    <t>№ 71.ТЦ.05.000.М.000418.05.24 от 20.05.2024</t>
  </si>
  <si>
    <t xml:space="preserve">Проведена плановая выездная проверка Управления Роспотребнадзора по Тульской области на основании Распоряжения от 27.05.2021г. № 350-11-2021 
Предписание № 188/20 от 07.07.2021 года об устранении выявленных нарушений (1. Обеспечить хранение суточной пробы в герметично закрывающихся банках. 2. Обеспечить выполнение рациона питания детей в ЛДП. Срок исполнения  до 15.06.2022)  
</t>
  </si>
  <si>
    <t>Договор об организации медицинского обслуживания обучающихся МКОУ Скоморошинской НОШ от 25.08.2023 (с ГУЗ "Городская клиническая больница № 2 г. Тула имени Е.Г. Лазарева")</t>
  </si>
  <si>
    <t>№ 0133/02229 от 30.01.2015</t>
  </si>
  <si>
    <t xml:space="preserve">Муниципальное казенное общеобразовательное учреждение "Надеждинская средняя общеобразовательная школа" 
(МКОУ "Надеждинская СОШ") </t>
  </si>
  <si>
    <t>Жмыхова Анна Юрьевна</t>
  </si>
  <si>
    <t>Юрид. и факт. адрес совпадают: 301180, Тульская область, Дубенский район, 
д. Надеждино, ул. Центральная, д. 1
8(48732)3-25-85
 nadejda@tularegion.org</t>
  </si>
  <si>
    <t>shkolanadezhdinskaya-r71.gosweb.gosuslugi.ru</t>
  </si>
  <si>
    <t>Дата ввода в эксплуатацию -  1987</t>
  </si>
  <si>
    <t xml:space="preserve"> № 71.ТЦ.05.000.М.000446.05.24 от 22.05.2024</t>
  </si>
  <si>
    <t>Договор на медицинское обслуживание обучающихся МКОУ Надеждинской СОШ от 25.08.2023 (с ГУЗ "Городская клиническая больница № 2 г. Тула имени Е.Г. Лазарева")</t>
  </si>
  <si>
    <t>№ 0133/02874 20.11.2015</t>
  </si>
  <si>
    <t>Обеспечено.Имеется пандус, тактильная табличка Брайля на входе в ОУ</t>
  </si>
  <si>
    <t>Муниципальное казенное общеобразовательное учреждение "Дубенская средняя общеобразовательная школа" 
(МКОУ "Дубенская СОШ")</t>
  </si>
  <si>
    <t>Гудкова Надежда Валентиновна</t>
  </si>
  <si>
    <t xml:space="preserve"> Юрид. и факт. адрес совпадают: 301160, Тульская область, Дубенский район, п. Дубна, ул. Первомайская,д. 89-а
 8(48732)2-17-27
 dubenschool@tularegion.org</t>
  </si>
  <si>
    <t>shkoladubenskaya-r71.gosweb.gosuslugi.ru</t>
  </si>
  <si>
    <t>Весна: с 25.03.2024 по 29.03.2024
Лето: с 29.05.2024 по 29.06.2024
Осень: с 28.10.2024 по 01.11.2024</t>
  </si>
  <si>
    <t>94</t>
  </si>
  <si>
    <t xml:space="preserve">Дата ввода в эксплуатацию - 1973 </t>
  </si>
  <si>
    <t xml:space="preserve"> № 71.ТЦ.05.000.М.000281.04.24 от 23.04.2024</t>
  </si>
  <si>
    <t>Договор на медицинскоеобслуживание обучающихся МКОУ Дубенской СОШ от 02.09.2024 (с ГУЗ "Городская клиническая больница № 2 г. Тула имени Е.Г. Лазарева")</t>
  </si>
  <si>
    <t xml:space="preserve"> № 0133/03121 от 28.04.2016</t>
  </si>
  <si>
    <t xml:space="preserve">наличие пандуса, ширина дверных проемов больше 0,9 м, туалетная комната для инвалидов, в наличии кнопка вызова, тактильная плитка перед входом в здание, указатели с текстом Брайля             
 или «располагает»
</t>
  </si>
  <si>
    <t>Заокский район</t>
  </si>
  <si>
    <t>Муниципальное казенное общеобразовательное учреждение "Александровская основная общеобразовательная школа"                                      (МКОУ "Александровская ООШ")</t>
  </si>
  <si>
    <t>Шариброва Любовь Сергеевна</t>
  </si>
  <si>
    <t>Юрид. и факт. адрес совпадают:                                                   301000, Тульская область, Заокский район, 
д. Александровка, ул. Школьная, д. 8
8(48734)3-35-82 sch.alexandrovka@tularegion.org</t>
  </si>
  <si>
    <t>https://shkolaosnovnayaaleksandrovka-r71.gosweb.gosuslugi.ru/</t>
  </si>
  <si>
    <t>Весна: с 25.03.2024 по 29.03.2024
Лето: с 27.05.2024 по 20.06.2024</t>
  </si>
  <si>
    <t xml:space="preserve">Дата ввода в эксплуатацию - 1978 
Капитальный ремонт  2012 </t>
  </si>
  <si>
    <t>№ 71.ТЦ.05.000.М.000232.04.24 от 09.04.2024</t>
  </si>
  <si>
    <t xml:space="preserve">
Соглашение по оказанию первичной медико - санитарной помощи №9 от 09.01.2020 (с ГУЗ "Заокская центральная районная больница")</t>
  </si>
  <si>
    <t>№ 0133/03061 от 31.03.2016</t>
  </si>
  <si>
    <t>Муниципальное казенное общеобразовательное учреждение "Бутиковская средняя общеобразовательная школа"                                                                (МКОУ "Бутиковская СОШ")</t>
  </si>
  <si>
    <t>Прасалова Марина Владимировна</t>
  </si>
  <si>
    <t>Юрид. и факт. адрес совпадают:                               301013 Тульская область, Заокский район, п. Бутиково, ул. Новая, д.6                                                                               8 (48734)35672                                                                                             sch.butikovo@tularegion.org</t>
  </si>
  <si>
    <t>https://shkolabutikovskaya-r71.gosweb.gosuslugi.ru/</t>
  </si>
  <si>
    <t>Весна: с 08.04.2024 по 12.04.2024
Лето: с 05.08.2024 по 28.08.2024
Осень: с 18.11.2024 по 22.11.2024</t>
  </si>
  <si>
    <t xml:space="preserve">Дата ввода в эксплуатацию - 1977 Капитальный ремонт- 2013 </t>
  </si>
  <si>
    <t>№ 71.ТЦ.05.000.М.000189.03.24 от 21.03.2024</t>
  </si>
  <si>
    <t>Договор о совместной деятельности по организации оказания первичной медико-санитарной помощи №31 от 01.03.2021( с ГУЗ "Заокская центральная районная больница", лицензия № ЛО-71 01-001549 от 24.02.2016)</t>
  </si>
  <si>
    <t>№ 0133/03128 от 06.05.2016 г.</t>
  </si>
  <si>
    <t>Муниципальное казенное общеобразовательное учреждение "Дмитриевская основная общеобразовательная школа"                                                                (МКОУ "Дмитриевская ООШ")</t>
  </si>
  <si>
    <t>И.о. Шувалов Сергей Владимирович</t>
  </si>
  <si>
    <t>7126012021</t>
  </si>
  <si>
    <t>Юрид. и факт. адрес совпадают:                                301022, Тульская область, Заокский район, с.Дмитриевское, ул. Школьная, д.1                                           
 8(48734)3-43-23               sch.dmitrievskiy@tularegion.org</t>
  </si>
  <si>
    <t>https://shkoladmitrievskaya-r71.gosweb.gosuslugi.ru/</t>
  </si>
  <si>
    <t xml:space="preserve">Дата ввода в эксплуатацию - 1982
</t>
  </si>
  <si>
    <t>№ 71.ТЦ.05.000.М.000127.03.21 от 29.03.2021</t>
  </si>
  <si>
    <t>Соглашение по оказанию первичной медико - санитарной помощи от 11.01.2021 (с ГУЗ "Заокская центральная районная больница")</t>
  </si>
  <si>
    <t>№ 0133/02034 от 08.10.2014</t>
  </si>
  <si>
    <t>Муниципальное казённое общеобразовательное учреждение "Пахомовская средняя общеобразовательная школа"                                                                            (МКОУ "Пахомовская СОШ")</t>
  </si>
  <si>
    <t>Шилкина Екатерина Михайловна</t>
  </si>
  <si>
    <t>Юрид. и факт. адрес совпадают:                 301020, Тульская область, Заокский район,
 п. Пахомово, ул. Школьная, д. 13
8(48734)2-54-38
sch.pahomovo@tularegion.org</t>
  </si>
  <si>
    <t>https://shkolapaxomovskaya-r71.gosweb.gosuslugi.ru/</t>
  </si>
  <si>
    <t xml:space="preserve">Дата ввода в эксплуатацию - 1966
</t>
  </si>
  <si>
    <t>№ 71.ТЦ.05.000.М.000742.10.24 от 17.10.2024</t>
  </si>
  <si>
    <t xml:space="preserve">
Соглашение по оказанию первичной медико - санитарной помощи от 30.08.2019 (с ГУЗ "Заокская центральная районная больница")</t>
  </si>
  <si>
    <t xml:space="preserve"> № 0133/02335 от 27.03.2015</t>
  </si>
  <si>
    <t>Муниципальное казенное общеобразовательное учреждение "Русятинская основная общеобразовательная школа"                                                                        (МКОУ "Русятинская ООШ")</t>
  </si>
  <si>
    <t>Сухорученко Валентина Ивановна</t>
  </si>
  <si>
    <t>Юрид. и факт. адрес совпадают:                 301013 Тульская область, Заокский район, 
д. Русятино, ул.Болотова, д.36
8(48734)2-65-23 
sch.rusyatino@tularegion.org</t>
  </si>
  <si>
    <t>https://shkolarusyatinskaya-r71.gosweb.gosuslugi.ru/</t>
  </si>
  <si>
    <t>Лето: с 03.06.2024 по 27.06.2024
Осень: с 28.10.2024 по 01.11.2024</t>
  </si>
  <si>
    <t xml:space="preserve">Дата ввода в эксплуатацию - 1978 </t>
  </si>
  <si>
    <t xml:space="preserve">№ 71.ТЦ.05.000.М.000145.03.24 от 14.03.2024 </t>
  </si>
  <si>
    <t xml:space="preserve">
Соглашение по оказанию первичной медико - санитарной помощи №8 от 31.12.2020 (с ГУЗ "Заокская центральная районная больница")</t>
  </si>
  <si>
    <t xml:space="preserve"> № 0133/03031 от 26.02.2016 </t>
  </si>
  <si>
    <t>Муниципальное казенное общеобразовательное учреждение "Симоновская основная общеобразовательная школа им. Героя войны 1812 г. Генерал-майора А.Ф. Щербатова"                                                                        (МКОУ "Симоновская ООШ им. А.Ф. Щербатова")</t>
  </si>
  <si>
    <t>Сидорова Марина Тихоновна</t>
  </si>
  <si>
    <t>7126014156</t>
  </si>
  <si>
    <t>Юрид. и факт. адрес совпадают:                   301006, Тульская область, Заокский район, с. Симоново, ул. 238Стрелковой дивизии, д. 11                                          8(48734)3-33-80                                                              8-962-270-83-42                                        sch.simonovo@tularegion.org                                  Simonovo.reg-school.ru</t>
  </si>
  <si>
    <t>https://shkolasimonovskaya-r71.gosweb.gosuslugi.ru/</t>
  </si>
  <si>
    <t>Лето: с 29.05.2024 по 24.06.2024
Осень: с 28.10.2024 по 01.11.2024</t>
  </si>
  <si>
    <t xml:space="preserve">Дата ввода в эксплуатацию - 1981 </t>
  </si>
  <si>
    <t>№ 71.ТЦ.05.000.М.000237.04.24 от 23.04.2024</t>
  </si>
  <si>
    <t xml:space="preserve">
Соглашение по оказанию первичной медико - санитарной помощи от 11.01.2021 (с ГУЗ "Заокская центральная районная больница")</t>
  </si>
  <si>
    <t>№ 0133/02333 от 26.03.2015</t>
  </si>
  <si>
    <t>Муниципальное казенное общеобразовательное учреждение "Заокская средняя общеобразовательная школа им. Героя России Сергея Бурнаева"                                                                        (МКОУ "Заокская СОШ им. С. Бурнаева")</t>
  </si>
  <si>
    <t>Давыдова Наталья Валериевна</t>
  </si>
  <si>
    <t>7126025937</t>
  </si>
  <si>
    <t xml:space="preserve">Юрид. адрес: 301000, Тульская область, Заокский район, п.Заокский, ул. Северная, д. 7                       8(48734)2-79-92                                                             Адрес факт. оказ. услуги: 301000, Тульская область, Заокский район, п.Заокский, ул. Северная, д. 7                                                                                      Тульская область, Заокский район, р.п. Заокский, ул. Ленина, д. 35                                                               8(48734)2-82-04                       sch.zaoksk@tularegion.org       </t>
  </si>
  <si>
    <t>https://shkolazaokskayazaokskij-r71.gosuslugi.ru/</t>
  </si>
  <si>
    <t>Весна: с 18.03.2024 по 22.03.2024
Лето: с 28.05.2024 по 21.06.2024
Осень: с 28.10.2024 по 01.11.2024</t>
  </si>
  <si>
    <t>№ 71.ТЦ.05.000.М.000375.05.24 от 14.05.2024</t>
  </si>
  <si>
    <t>Договор о совместной деятельности по организации оказания первичной медико-санитарной помощи № 7 от 02.12.2015( с ГУЗ "Заокская центральная районная больница".</t>
  </si>
  <si>
    <t>№ 0133/02450 от 08.05.2015</t>
  </si>
  <si>
    <t>Муниципальное казенное общеобразовательное учреждение "Страховская средняя общеобразовательная школа "МКОУ "Страховская СОШ"</t>
  </si>
  <si>
    <t>Ястребова Елена Юрьевна</t>
  </si>
  <si>
    <t>Юрид. и факт. адрес совпадают:                                 301011 Тульск.обл. Заокский район, село Страхово, ул. Экспериментальная, д. 14.  sch.strahovo@tularegion.org</t>
  </si>
  <si>
    <t>https://shkolastraxovskaya-r71.gosweb.gosuslugi.ru/</t>
  </si>
  <si>
    <t>Лето: с 29.05.2024 по 20.06.2024
Осень: с 28.10.2024 по 01.11.2024</t>
  </si>
  <si>
    <t>Дата ввода в эксплуатацию - 1989</t>
  </si>
  <si>
    <t>№ 71.ТЦ.05.000.М.000341.05.24 от 06.05.2024</t>
  </si>
  <si>
    <t>Соглашение б/№8 от 22.04.2021г.с ГУЗ "Заокская ЦРБ" о предоставлении медицинских услуг</t>
  </si>
  <si>
    <t xml:space="preserve">№ 0133/03207 от 15.09.2016 </t>
  </si>
  <si>
    <t>Частное общеобразовательное учреждение "Заокская христианская средняя общеобразовательная школа" (ЧОУ " Заокская ХСОШ" )</t>
  </si>
  <si>
    <t>Частное учреждение</t>
  </si>
  <si>
    <t xml:space="preserve">Новосёлов Алексей Александрович
</t>
  </si>
  <si>
    <t>Юрид. и факт. адрес совпадают:    301000, Тульская область, п.Заокск, ул Руднева, д.43а                                          8(48734)2-01-83                                      zaokskschool@gmail.com</t>
  </si>
  <si>
    <t>http://zauschool.ru/</t>
  </si>
  <si>
    <t>№ 71.ТЦ.05.000.М.000197.04.23 от 30.03.2023</t>
  </si>
  <si>
    <t>Соглашение по оказанию первичной медико - санитарной помощи № 16 от 04.04.2019 (с ГУЗ "Заокская центральная районная больница")</t>
  </si>
  <si>
    <t>№ 0133/02320 от 23.03.2015</t>
  </si>
  <si>
    <t>Предупредительные знаки на входных дверях и лестинах (желтые круги и полосы)</t>
  </si>
  <si>
    <t>Муниципальное казенное общеобразовательное учреждение «Сосновская средняя общеобразовательная школа» (МКОУ «Сосновская СОШ»)</t>
  </si>
  <si>
    <t>И.о. Егорова Полина Анатольевна</t>
  </si>
  <si>
    <t>Юрид. и факт. адрес совпадают: 301000, Тульская обл., р-н Заокский, п. Сосновый,  Микрорайон Б, объект №4        8(48734) 57120 sch.sosnovka@tularegion.org</t>
  </si>
  <si>
    <t>https://shkolasosnovskaya-r71.gosweb.gosuslugi.ru/</t>
  </si>
  <si>
    <t>№ 71.ТЦ.05.000.М.000271.04.24 от 23.04.2024</t>
  </si>
  <si>
    <t>Акт выездной проверки Алексинского территориального отдела Управления Роспотребнадзора по Тульскойобласти №24/14 от 28.04.2022, Предписание Отдел надзорной деятельности профилактической работы по Алексинскому и Заокскому районам УНД и ПР ГУ МЧС России по Тульской области об устранении нарушений обязательных требований пожарной безопасности от 18.08.2022 КНМ №71220061000202926184</t>
  </si>
  <si>
    <t>Соглашение о предоставлении медицинских услуг  с ГУЗ Заокская ЦРБ №12/2023 от 09.01.2023</t>
  </si>
  <si>
    <t>№ 0133/02340 от 27.03 2015</t>
  </si>
  <si>
    <t>Обеспечена в организации отдыха детей и их оздоровления доступность услуг для детей-инвалидов и детей с ограниченными возможностями здоровья.</t>
  </si>
  <si>
    <t>Муниципальное казнное общеобразовательное учреждение « Ненашевская средняя общеобразовательная школа» (МКОУ « Ненашевская сош»)</t>
  </si>
  <si>
    <t>Усикова Елена Викторовна</t>
  </si>
  <si>
    <t>Юрид. и факт. адрес совпадают: 301016, Тульская область, Заокский район, с.Ненашево, ул.Кирова, д.11а
8(48734)3-01-67
sch.nenashevo@tularegion.org</t>
  </si>
  <si>
    <t>https://shkolanenashevskaya-r71.gosweb.gosuslugi.ru/</t>
  </si>
  <si>
    <t>Весна: с 25.03.2024 по 29.03.2024
Лето: с 29.05.2024 по 24.06.2024</t>
  </si>
  <si>
    <t>№ 71.ТЦ.05.000.М.000251.04.24 от 16.04.2024</t>
  </si>
  <si>
    <t>Проверка Алексинского территориального отдела Управления Роспотребнадзора по Тульской области № 22/14 от 30.03.2022</t>
  </si>
  <si>
    <t>Соглашение о предоставлении медицинских услуг  с ГУЗ Заокская ЦРБ 09/2022 от 10.01.2022</t>
  </si>
  <si>
    <t>№ 0133/02453 от 08.05 2015</t>
  </si>
  <si>
    <t>Каменский район</t>
  </si>
  <si>
    <t>Муниципальное казённое общеобразовательное учреждение "Архангельская средняя школа им. А.А.Кудрявцева" 
МКОУ "АСШ им.А.А. Кудрявцева"</t>
  </si>
  <si>
    <t>Иванчикова Ольга Николаевна</t>
  </si>
  <si>
    <t>Юрид. и факт. адрес совпадают: 301990, Тульская область, с. Архангельское, 
ул. Тихомирова, д.28
8(48744)2-14-63
  arhangelskaya.kamen@tularegion.org</t>
  </si>
  <si>
    <t>https://www.yaklass.ru/info/events/2021/03/web110321/register</t>
  </si>
  <si>
    <t>Весна: с 25.03.2024 по 02.04.2024
Лето: с 04.06.2024 по 28.06.2024
Осень: с 28.10.2024 по 01.11.2024</t>
  </si>
  <si>
    <t>6,6-16 лет</t>
  </si>
  <si>
    <t xml:space="preserve">Дата ввода в эксплуатацияю - 1986 
</t>
  </si>
  <si>
    <t>№ 71.ТЦ.05.000.М.000282.04.24 от 23.04.2024</t>
  </si>
  <si>
    <t xml:space="preserve">Договор  по оказанию первичной медико - санитарной помощи № 12 от 12.01.2015 (с ГУЗ "Ефремовская районная больница") </t>
  </si>
  <si>
    <t>№ 0133/02216 от 21.01.2015</t>
  </si>
  <si>
    <t>Муниципальное казенное общеобразовательное учреждение "Галицкая основная школа", МКОУ "Галицкая ОШ"</t>
  </si>
  <si>
    <t>Синдееева Нина Игоревна</t>
  </si>
  <si>
    <t>Юрид. и факт. адрес совпадают: 301989, Тульская область, Каменский район, д. Марковка, д. 8, тел. 8(48744)3-39-35, galitckaya.kamen@tularegion.org</t>
  </si>
  <si>
    <t>http://galitckayaa.ucoz.net/</t>
  </si>
  <si>
    <t>Весна: с 25.03.2024 по 02.04.2024
Лето: с 03.06.2024 по 21.06.2024
Осень: с 28.10.2024 по 01.11.2024</t>
  </si>
  <si>
    <t xml:space="preserve"> 7 - 13 лет</t>
  </si>
  <si>
    <t xml:space="preserve">Дата ввода в эксплуатацияю - 1972
</t>
  </si>
  <si>
    <t>№ 71.ТЦ.05.000.М.000490.05.24 от 30.05.2024</t>
  </si>
  <si>
    <t xml:space="preserve">Договор  по оказанию первичной медико - санитарной помощи от 15.08.2018 (с ГУЗ "Ефремовская районная больница") </t>
  </si>
  <si>
    <t>№ 0133/02379 от 08.04.2015</t>
  </si>
  <si>
    <t>Муниципальное казенное общеобразовательное учреждение "Долголесковская основная школа" (МКОУ "Долголесковская ОШ")</t>
  </si>
  <si>
    <t>Ахромеева Наталья Ивановна</t>
  </si>
  <si>
    <t xml:space="preserve">Юрид. и факт. адрес совпадают: 301993, Тульская обл., Каменский р-н, д. Кондауровка, д. 28;  тел. - (848744)32549;     Dolgoleskovskaya.kamen@tularegion.org </t>
  </si>
  <si>
    <t>http://dolgoleskovskay.ucoz.ru/</t>
  </si>
  <si>
    <t>Весна: с 25.03.2024 по 02.04.2024
Лето: с 03.06.2024 по 24.06.2024
Осень: с 28.10.2024 по 01.11.2024</t>
  </si>
  <si>
    <t>6,5 - 14 лет</t>
  </si>
  <si>
    <t xml:space="preserve">Дата ввода в эксплуатацияю - 1980
</t>
  </si>
  <si>
    <t>№ 71.ТЦ.05.000М.000303.04.24 от 26.04.2024</t>
  </si>
  <si>
    <t xml:space="preserve">Договор  по оказанию первичной медико - санитарной помощи № 6 от 09.08.2018 (с ГУЗ "Ефремовская районная больница") </t>
  </si>
  <si>
    <t>№ 0133/02231 от 04.02.2015</t>
  </si>
  <si>
    <t>Муниципальное казенное общеобразовательное учреждение "Закопская средняя школа" МКОУ "Закопская СШ"</t>
  </si>
  <si>
    <t>Коновалов Игорь Александрович</t>
  </si>
  <si>
    <t>Юрид. и факт. адрес совпадают:
Тульская область.Каменский район.с.Закопы ул.Дорожная д.38</t>
  </si>
  <si>
    <t>Zakopyhkola.ukoz.net</t>
  </si>
  <si>
    <t>Весна: с 25.03.2024 по 02.04.2024
Лето: с 03.06.2024 по 26.06.2024
Осень: с 28.10.2024 по 01.11.2024</t>
  </si>
  <si>
    <t>№ 71.ТЦ.05.000.М.000379.05.24 от 16.05.2024</t>
  </si>
  <si>
    <t xml:space="preserve">Договор  по оказанию первичной медико - санитарной помощи  от 05.02.2019 с (ГУЗ "ЕРБ им. А.И. Козлова" филиал №1 )    </t>
  </si>
  <si>
    <t>№ 0133/02516 от 05.06.2015</t>
  </si>
  <si>
    <t>Муниципальное казенное общеобразовательное учреждение "Кадновская средняя школа" </t>
  </si>
  <si>
    <t>Сергеев Михаил Тимофеевич</t>
  </si>
  <si>
    <t xml:space="preserve">Юрид. и факт. адрес совпадают: 301997,Тульская область, Каменский район, село Кадное, улица Школьная дом 5. тел. 8 (48744)-3-33-66.e-mail:  kadnovskaya.kamen@tularegion.org  </t>
  </si>
  <si>
    <t>http://kadnovskaya.ucoz.net</t>
  </si>
  <si>
    <t>Дата ввода в эксплуатацию -1971 г.  Капитальный ремонт: 2021 г.</t>
  </si>
  <si>
    <t>№ 71ТЦ.05.000.М.000420.05.24 от 20.05.2024</t>
  </si>
  <si>
    <t xml:space="preserve">Договор  по оказанию первичной медико - санитарной помощи № 10 от 09.08.2018 (с ГУЗ "Ефремовская районная больница") </t>
  </si>
  <si>
    <t xml:space="preserve"> № 0133/02355 от 01.04.2015</t>
  </si>
  <si>
    <t>Муниципальное казенное общеобразовательное учреждение "Каменская основная школа". МКОУ "Каменская ОШ"</t>
  </si>
  <si>
    <t>Маркова Ольга Викторовна</t>
  </si>
  <si>
    <t>Юрид. и факт. адрес совпадают: 301982, Тульская обл, Каменский район, с.Каменское, ул.Центральная, д.15. 84874432123 kamenskaya.kamen@tularegion.org</t>
  </si>
  <si>
    <t>http://kamenskoeschool.ucoz.ru/</t>
  </si>
  <si>
    <t xml:space="preserve"> 7 - 15 лет</t>
  </si>
  <si>
    <t xml:space="preserve">Дата ввода в эксплуатацияю - 1990
</t>
  </si>
  <si>
    <t>№ 71.ТЦ.05.000.М.000258.04.23 от 18.04.2023</t>
  </si>
  <si>
    <t xml:space="preserve">Договор  по оказанию первичной медико - санитарной помощи  с ГУЗ "Ефремовская районная больница" </t>
  </si>
  <si>
    <t xml:space="preserve">№0133/02470 от 15.05. 2015 </t>
  </si>
  <si>
    <t>Муниципальное казенное общеобразовательное учреждение "Молчановская средняя школа" (МКОУ "Молчановская СШ")</t>
  </si>
  <si>
    <t>Ахромеева Татьяна Васильевна</t>
  </si>
  <si>
    <t>Юрид. и факт. адрес совпадают: Тульская область, Каменский район, п.Молчаново, ул.Школьная, д.4, 8(48744)3-27-23, molchanovskaya.kamen@tularegion.org</t>
  </si>
  <si>
    <t>№ 71.ТЦ.05.000.М.000435.05.24 от 21.05.2024</t>
  </si>
  <si>
    <t xml:space="preserve">Договор  по оказанию первичной медико - санитарной помощи от 24.04.2021 (с ГУЗ "Ефремовская районная больница") </t>
  </si>
  <si>
    <t xml:space="preserve"> № 0133/02310 от 19.03.2015</t>
  </si>
  <si>
    <t>Муниципальное казенное общеобразовательное учреждение «Новопетровская средняя школа» (МКОУ «Новопетровская СШ»)</t>
  </si>
  <si>
    <t>Пословский Алексей Митрофанович</t>
  </si>
  <si>
    <t>Юрид. и факт. адрес совпадают: 301996, Тульская область, Каменский район, поселок Новопетровский, улица Садовая, дом 25</t>
  </si>
  <si>
    <t>http://npscool.ucoz.ru/</t>
  </si>
  <si>
    <t xml:space="preserve"> 7 - 17 лет</t>
  </si>
  <si>
    <t>Дата ввода в эксплуатацию - 1975 году.</t>
  </si>
  <si>
    <t>№ 71.ТЦ.05.000.М.000376.05.24 от 14.05.2024</t>
  </si>
  <si>
    <t xml:space="preserve">Договор  по оказанию первичной медико - санитарной помощи от 09.08.2018 (с ГУЗ "Ефремовская районная больница") </t>
  </si>
  <si>
    <t>№ 0133/02217 от 21.01.2015</t>
  </si>
  <si>
    <t>Имеется подъемник, вход в здание оборудован пандусами. На пищеблоке столовой имеются холодильники для хранения лечебного питания.</t>
  </si>
  <si>
    <t>Муниципальное казенное общеобразовательное учреждение "Ситовская основная школа", МКОУ "Ситовская ОШ"</t>
  </si>
  <si>
    <t>Костина Вера Николаевна</t>
  </si>
  <si>
    <t xml:space="preserve">Юрид. и факт. Адрес совпадают Тульская область, Каменский район, с. Ситово, ул. Школьная, д.8, +7(487-44)3-31-49, Sitovskaya.kamen@tularegion.org  </t>
  </si>
  <si>
    <t>https://shkolasitovskaya-r71.gosweb.gosuslugi.ru</t>
  </si>
  <si>
    <t>Весна: с 25.03.2024 по 02.04.2024
Лето: с 03.06.2024 по 23.06.2024
Осень: с 28.10.2024 по 01.11.2024</t>
  </si>
  <si>
    <t>6-15 лет</t>
  </si>
  <si>
    <t xml:space="preserve">На базе образовательного учреждения организованы 3-х разовое питание, дневной сон. Имеются оборудованные помещения для досуга и игр, занятий физкультуры и спортом </t>
  </si>
  <si>
    <t>№ 71.ТЦ.05.000.М.000352.05.24 от 08.05.2024</t>
  </si>
  <si>
    <t>2022 г.-Федеральная служба по надзору в сфере защиты прав потребителей и благополучия человека по Тульской области  (Ефремовский териториальный отдел)- Акт выездной проверки № 11/18 от 06.12.2022 выполнено</t>
  </si>
  <si>
    <t xml:space="preserve">Договор о совместной деятельности по организации оказания первичной медико - санитарной помощи № 1 от 09.08.2018 (с ГУЗ "Ефремовская районная больница имени А.И.Козлова") </t>
  </si>
  <si>
    <t>№ 0133/02300 от 12.03.2015</t>
  </si>
  <si>
    <t>Муниципальное казенное общеобразовательное учреждение "Языковская основная школа"( МКОУ "Языковская ОШ")</t>
  </si>
  <si>
    <t>Анисимова Татьяна Николаевна</t>
  </si>
  <si>
    <t>Юрид. и факт. адрес совпадают: 301994, Тульская область, Каменский район, с.Языково, +7(487-44)3-29-39, yazykovskaya.kamen@tularegion.org</t>
  </si>
  <si>
    <t>http://yazscool.lbihost.ru/</t>
  </si>
  <si>
    <t>6-16 лет</t>
  </si>
  <si>
    <t>Дата ввода в эксплуатацию - 1980</t>
  </si>
  <si>
    <t>№ 71.ТЦ.05.000.М.000368.05.24 от 13.05.2024</t>
  </si>
  <si>
    <t xml:space="preserve">Договор  по оказанию первичной медико - санитарной помощи № 5 от 15.08.2018 (с ГУЗ "Ефремовская районная больница") </t>
  </si>
  <si>
    <t>№ 0133/02249 от 18.02.2015</t>
  </si>
  <si>
    <t xml:space="preserve">Кимовский район </t>
  </si>
  <si>
    <t>Муниципальное казенное общеобразовательное учреждение "Средняя общеобразовательная школа № 1" 
(МКОУ "СОШ № 1")</t>
  </si>
  <si>
    <t>Жабина Марина Валерьевна</t>
  </si>
  <si>
    <t>Юрид. и факт. адрес совпадают:                                                 301721, Тульская область, г. Кимовск,
 ул. Больничная, д. 4, 
8(48735)5-44-41 school1.kimovsk@tularegion.org</t>
  </si>
  <si>
    <t xml:space="preserve"> http://www.schkola1kimovsk.ru/ </t>
  </si>
  <si>
    <t>Весна: с 25.03.2024 по 29.03.2024
Лето: с 01.06.2024 по 22.06.2024
Осень: с 28.10.2024 по 03.11.2024</t>
  </si>
  <si>
    <t xml:space="preserve">Дата ввода в эксплуатацию - 1952 </t>
  </si>
  <si>
    <t>№ 71.ТЦ.05.000.М.000222.04.24 от 02.04.2024</t>
  </si>
  <si>
    <t xml:space="preserve">
Договор  по оказанию первичной медико - санитарной помощи от 01.09.2011 (с ГУЗ "Кимовская центральная районнная больница")</t>
  </si>
  <si>
    <t xml:space="preserve">№ 0133/02278 от 02.03.2015 </t>
  </si>
  <si>
    <t>Доступность обеспечна частично: имеется пандус и поручни; имеется звонок  вызова администратора; есть возможность доступа к информационным системам и информационно-коммуникативным сетям.</t>
  </si>
  <si>
    <t>Муниципальное казенное общеобразовательное учреждение "Средняя общеобразовательная школа № 2"
(МКОУ "СОШ № 2")</t>
  </si>
  <si>
    <t>Типтюк Виктор Борисович</t>
  </si>
  <si>
    <t>Юрид. и факт. адрес совпадают:                                                301720, Тульская область, г. Кимовск, 
ул. Толстого, д. 21
8(48735)5-84-55 school2.kimovsk@tularegion.org</t>
  </si>
  <si>
    <t xml:space="preserve">   http://school2k.ucoz.ru</t>
  </si>
  <si>
    <t>79</t>
  </si>
  <si>
    <t>№ 71.ТЦ.05.000.М.000334.05.24 от 07.05.2024</t>
  </si>
  <si>
    <t xml:space="preserve">
Договор  по оказанию первичной медико - санитарной помощи от 25.04.2019 (с ГУЗ "Кимовская центральная районнная больница")
№ ЛО-71-01-002232</t>
  </si>
  <si>
    <t xml:space="preserve">№ 0133/02295 от 06.03.2015 </t>
  </si>
  <si>
    <t>Доступность обеспечна частично (наличие пандуса)</t>
  </si>
  <si>
    <t>Муниципальное казенное общеобразовательное учреждение "Средняя общеобразовательная школа № 3"
 (МКОУ "СОШ № 3")</t>
  </si>
  <si>
    <t>Кордюков Дмитрий Александрович</t>
  </si>
  <si>
    <t>Юрид. и факт. адрес совпадают:                                                       301723, Тульская область, г. Кимовск, 
ул. Островского, д. 8
 8(48735)5-38-75 school3.kimovsk@tularegion.org</t>
  </si>
  <si>
    <t>http://shkool3.ucoz.ru/</t>
  </si>
  <si>
    <t>64</t>
  </si>
  <si>
    <t>Дата ввода в эксплуатацию - 1956</t>
  </si>
  <si>
    <t>№ 71.ТЦ.05.000.М.000351.05.24 от 08.05.2024</t>
  </si>
  <si>
    <t>Договор  по оказанию первичной медико - санитарной помощи № 2/2от 01.09.2014 (с ГУЗ "Кимовская центральная районнная больница") 
№ ЛО-71-01-0002232 от 14.04.2020</t>
  </si>
  <si>
    <t xml:space="preserve">№ 0133/02277 от 02.03.2015 </t>
  </si>
  <si>
    <t>Муниципальное казенное общеобразовательное учреждение "Средняя общеобразовательная школа № 4" 
(МКОУ "СОШ № 4)</t>
  </si>
  <si>
    <t>Яковлева Светлана Александровна</t>
  </si>
  <si>
    <t>Юрид. и факт. адрес совпадают:                                                           301720, Тульская область, г. Кимовск,
 ул. Маяковского, д. 37
8(48735)5-75-50
school.4.kimovsk@admkimovsk.ru</t>
  </si>
  <si>
    <t xml:space="preserve"> http://www.schkola4-kimovsk.ru/ </t>
  </si>
  <si>
    <t>№ 71.ТЦ.05.000.М.000248.04.24 от 15.04.2024</t>
  </si>
  <si>
    <t xml:space="preserve">
Договор  по оказанию первичной медико - санитарной помощи № 2/3 от 01.09.2014 (с МУЗ "Кимовская центральная районнная больница")</t>
  </si>
  <si>
    <t xml:space="preserve">№ 0133/02268 от 26.02.2015 </t>
  </si>
  <si>
    <t xml:space="preserve">Доступность обеспечна частично (пандус при входе) </t>
  </si>
  <si>
    <t>Муниципальное казенное общеобразовательное учреждение "Средняя общеобразовательная школа №5" (МКОУ "СОШ №5")</t>
  </si>
  <si>
    <t>Муратова Наталия Вячеславовна</t>
  </si>
  <si>
    <t>Юрид. и факт. адрес совпадают:                                                    301720, Тульская область, город Кимовск,
 ул. Бессолова, д. 65
8(48735)5-74-24  school5.kimovsk@tularegion.org</t>
  </si>
  <si>
    <t>school5.kimovsk@tularegion.org</t>
  </si>
  <si>
    <t>Весна: с 25.03.2024 по 29.03.2024
Лето: с 01.06.2024 по 27.06.2024
Осень: с 28.10.2024 по 03.11.2024</t>
  </si>
  <si>
    <t xml:space="preserve">Дата ввода в эксплуатацию  – 1962 </t>
  </si>
  <si>
    <t>№ 71.ТЦ.05.000.М.000335.05.24 от 06.05.2024</t>
  </si>
  <si>
    <t xml:space="preserve">№ ЛО-71-01-001946 от 19.07.2018 </t>
  </si>
  <si>
    <t xml:space="preserve"> № 0133/02308 от         13.03.2015</t>
  </si>
  <si>
    <t xml:space="preserve">Муниципальное казенное общеобразовательное учреждение "Гимназия №6" 
(МКОУ "Гимназия № 6") </t>
  </si>
  <si>
    <t>Гомонова Татьяна Григорьена</t>
  </si>
  <si>
    <t xml:space="preserve">Юрид. и факт. адрес совпадают:                                301723, Тульская область, г. Кимовск, 
ул. Крылова д.6 
8(48735)5-39-04 school6.kimovsk@tularegion.org
</t>
  </si>
  <si>
    <t>http://gimnaziya6.3dn.ru/</t>
  </si>
  <si>
    <t>Весна: с 25.03.2024 по 29.03.2024
Лето: с 01.06.2024 по 01.07.2024
Осень: с 28.10.2024 по 03.11.2024</t>
  </si>
  <si>
    <t xml:space="preserve">Дата ввода в эксплуатацию - 1969 </t>
  </si>
  <si>
    <t>№ 71.ТЦ.05.000.М.000340.05.24 от 06.05.2024</t>
  </si>
  <si>
    <t xml:space="preserve"> № ЛО-71-01-001946 от 19.07.2018</t>
  </si>
  <si>
    <t>№ 0133/02279 от 02.03.2015</t>
  </si>
  <si>
    <t xml:space="preserve"> Обеспечен доступ услуг для детей-инвалидов и детей с ограниченными возможностями здоровья</t>
  </si>
  <si>
    <t>Муниципальное казенное общеобразовательное учреждение "Средняя общеобразовательная школа № 7 им. Николай Викторовича Кордюкова"                                         (МКОУ "СОШ № 7 ")</t>
  </si>
  <si>
    <t>Ларюшкина Наталья Ивановна</t>
  </si>
  <si>
    <t>Юрид. и факт. адрес совпадают:                                              301723, Тульская область, г. Кимовск, 
ул. Коммунистическая, д. 20-а
 8(48735)4-00-48 school7.kimovsk@tularegion.org</t>
  </si>
  <si>
    <t>https://school7kimovsk.ru/</t>
  </si>
  <si>
    <t xml:space="preserve">Дата ввода в эксплуатацию - 1975 </t>
  </si>
  <si>
    <t>№ 71.ТЦ.05.000.М.000240.04.24 от 10.04.2024</t>
  </si>
  <si>
    <t xml:space="preserve">
Договор  по оказанию первичной медико - санитарной помощи № 6 от 01.09.2014 (с МУЗ "Кимовская центральная районнная больница")
№ ЛО-71-01-001660 от 17.10.2016</t>
  </si>
  <si>
    <t xml:space="preserve">№ 0133/02365 от 02.04.2015 </t>
  </si>
  <si>
    <t>Доступность обеспечна частично: центральный вход оборудован специальным подъемным устройством. 
В школе имеются тактильные плитки, напольные метки, поручни вдоль коридора, внутри кабинета; имеется звонок  вызова администратора; есть возможность доступа к информационным системам и информационно-коммуникативным сетям.</t>
  </si>
  <si>
    <t>Муниципальное  казенное общеобразовательное  учреждение "Епифанская средняя общеобразовательная школа"                          (МКОУ "Епифанская СОШ")</t>
  </si>
  <si>
    <t>Салихов Сергей Владимирович</t>
  </si>
  <si>
    <t>Юрид. и факт. адрес совпадают:                                                                  301740 Тульская область, Кимовский район,
 п. Епифань, ул. Школьная, д.1   
 8(48735)7-22-76  
school.epifan@tularegion.org</t>
  </si>
  <si>
    <t xml:space="preserve">http://shkolaepifan.ru/ </t>
  </si>
  <si>
    <t>№ 71.ТЦ.05.000.М.000247.04.24 от 12.04.2024</t>
  </si>
  <si>
    <t xml:space="preserve">
Договор  по оказанию первичной медико - санитарной помощи от 30.08.2019 (с МУЗ "Кимовская центральная районнная больница")</t>
  </si>
  <si>
    <t xml:space="preserve">№ 0133/03312 от 20.06.2017 </t>
  </si>
  <si>
    <t xml:space="preserve">Доступность обеспечена частично. Имеется пандус. </t>
  </si>
  <si>
    <t>Муниципальное казенное общеобразовательное учреждение "Новольвовская средняя общеобразовательная школа имени Ф.А. Гаврюхина" 
(МКОУ "Новольвовская СОШ им. Ф.А. Гаврюхина")</t>
  </si>
  <si>
    <t>Спиридонов Виталий Евгеньевич</t>
  </si>
  <si>
    <t>Юрид. и факт. адрес совпадают:                                                             301735, Тульская область, Кимовский район, 
п. Новольвовск, ул. Школьная, д. 6 
8(48735)3-73-80
school.novolvovsk@tularegion.org</t>
  </si>
  <si>
    <t xml:space="preserve"> http://novolschool.ucoz.ru</t>
  </si>
  <si>
    <t>Лето: с 01.06.2024 по 22.06.2024
Осень: с 28.10.2024 по 03.11.2024</t>
  </si>
  <si>
    <t>№ 71.ТЦ.05.000.М.000421.05.24 от 20.05.2024</t>
  </si>
  <si>
    <t xml:space="preserve">
Договор  по оказанию первичной медико - санитарной помощи №2 от 30.12.2019 (с ГУЗ "Кимовская центральная районнная больница")</t>
  </si>
  <si>
    <t xml:space="preserve">№ 0133/03457 от 19.11.2019 </t>
  </si>
  <si>
    <t>Муниципальное казенное общеобразовательное учреждение "Львовская средняя общеобразовательная школа имени И.С.Ефанова" 
(МКОУ "Львовская СОШ им. И.С.Ефанова")</t>
  </si>
  <si>
    <t>Зимов Артем Владимирович</t>
  </si>
  <si>
    <t>Юрид. и факт. адрес совпадают:                                          301747, Тульская область, Кимовский район, муниципальное образование Новольвовское Кимовского района, д. Львово, д. 88 
8(48735)3-11-60 
school1.lvovo@tularegion.org</t>
  </si>
  <si>
    <t>http://mou-lvovo-soch.ucoz.ru/</t>
  </si>
  <si>
    <t xml:space="preserve">Дата ввода в эксплуатацию - 1979 </t>
  </si>
  <si>
    <t>№ 71.ТЦ.05.000.М.000412.05.23 от 16.05.2023</t>
  </si>
  <si>
    <t xml:space="preserve">
Договор  по оказанию первичной медико - санитарной помощи от 13.05.2016 (с ГУЗ "Кимовская центральная районнная больница")</t>
  </si>
  <si>
    <t xml:space="preserve">№ 0133/03346 от 29.12.2017 </t>
  </si>
  <si>
    <t>Муниципальное казенное общеобразовательное учреждение "Казановская средняя общеобразовательная школа"                                   (МКОУ Казановская СОШ)</t>
  </si>
  <si>
    <t>Яковлева Неля Николаевна</t>
  </si>
  <si>
    <t>Юрид. и факт. адрес совпадают:                                     301743, Тульская область, Кимовский район,
 п. Казановка, ул. Центральная, д.1
 8(48735)7-42-30 school.kazanovka@tularegion.org</t>
  </si>
  <si>
    <t>http://www.kazanovskayashkola.ru</t>
  </si>
  <si>
    <t>Весна: с 25.03.2024 по 29.03.2024</t>
  </si>
  <si>
    <t>№ 71.ТЦ.05.000.М.000115.03.24 от  06.03.2024</t>
  </si>
  <si>
    <t xml:space="preserve">
Договор  по оказанию первичной медико - санитарной помощи №7 от 01.09.2014 (с ГУЗ "Кимовская центральная районнная больница")</t>
  </si>
  <si>
    <t>№ 0133/02293 от             06.03.2015</t>
  </si>
  <si>
    <t>ДЧ-И(О,Г,У) – доступно частично избирательно для инвалидов опорно-двигательного аппарата (о), для инвалидов с нарушениями слуха (г ), для инвалидов с нарушениями умственного развития (у).</t>
  </si>
  <si>
    <t>Муниципальное казенное общеобразовательное учреждение "Хитровщинская средняя общеобразовательная школа"                                                               (МКОУ "Хитровщинская СОШ")</t>
  </si>
  <si>
    <t>Голубева Клавдия Николаевна</t>
  </si>
  <si>
    <t>7115006763</t>
  </si>
  <si>
    <t>Юрид. и факт. адрес совпадают:                                               301737, Тульская область, Кимовский район, 
с. Хитровщина, д. 17
8(48735)7-55-94
school.hitrovshina@tularegion.org</t>
  </si>
  <si>
    <t>http://shkolahitr90.ucoz.ru/</t>
  </si>
  <si>
    <t>Дата ввода в эксплуатацию - 1925</t>
  </si>
  <si>
    <t>№ 71.ТЦ.05.000.М.000223.04.24 от 03.04.2024</t>
  </si>
  <si>
    <t xml:space="preserve">
Договор  по оказанию первичной медико - санитарной помощи от 01.09.2014 (с ГУЗ "Кимовская центральная районнная больница")</t>
  </si>
  <si>
    <t xml:space="preserve"> № 0133/03453 от         12.11.2019</t>
  </si>
  <si>
    <t>ДУ (пандус для доступа в здание)</t>
  </si>
  <si>
    <t xml:space="preserve">Киреевский район </t>
  </si>
  <si>
    <t>Муниципальное казенное общеобразовательное учреждение "Болоховская основная общеобразовательная школа №2" 
(МКОУ "Болоховская ООШ №2")</t>
  </si>
  <si>
    <t xml:space="preserve"> Зубова Наталья Юрьевна</t>
  </si>
  <si>
    <t>Юрид. и факт. адрес совпадают:                                                          301280, Тульская область, Киреевский район, г. Болохово, ул. Мира, д.6 
8(48754)2-40-41
kireevsk.mkou_bolohovooosh2@tularegion.org</t>
  </si>
  <si>
    <t>https://shkolaboloxovskayakireevskij-r71.gosweb.gosuslugi.ruhttps://shkolaboloxovskayakireevskij-r71.gosweb.gosuslugi.ru</t>
  </si>
  <si>
    <t xml:space="preserve">  Дата ввода в эксплуатацию - 1937 
Капитальный ремонт - 1992</t>
  </si>
  <si>
    <t>№ 71.ТЦ.05.000.М.000326.05.24 от 02.05.2024</t>
  </si>
  <si>
    <t xml:space="preserve">1. Акт выездной внеплановой проверки 26.10.2022 г. №247-12-2022 . Управление Роспотребнадзора по Тульской области.
2. Акт внепланового инспекционного визита  Управление надзорной деятельностии профилактической работы ГУ МЧС России по Тульской области , отдел надзорной деятельности и профилактической работы по Узловскому, Киреевскому районам и г.Донской от 05 апреля 2023 г. №24 </t>
  </si>
  <si>
    <t>№ ЛО-71-01-000235 от 02.07.2009</t>
  </si>
  <si>
    <t>№ 0133/03133 от 20.05. 2016</t>
  </si>
  <si>
    <t>При выходе в школу имееются пандусы, безборьерный вход, оборудованы  туалетные комнаты.</t>
  </si>
  <si>
    <t>Муниципальное казенное общеобразовательное учреждение "Болоховский центр образования  №2" (МКОУ "Болоховский ЦО №2")</t>
  </si>
  <si>
    <t>Агеева Лидия Ивановна</t>
  </si>
  <si>
    <t>Юрид. и факт. адрес совпадают:                                                            301280, Тульская область, Киреевский район 
г. Болохово ул. Мира д.33 
8(48754)2-47-52, 2-47-52 kireevsk.mkou_bssh@tularegion.org</t>
  </si>
  <si>
    <t>co2bolohovo.ru</t>
  </si>
  <si>
    <t>106</t>
  </si>
  <si>
    <t xml:space="preserve"> Дата ввода в эксплуатацию-1960  Капитальный ремонт-2019</t>
  </si>
  <si>
    <t>№ 
71.ТЦ.05.000.М.000416.05.23 от 17.05.2023</t>
  </si>
  <si>
    <t>1. Представление Киреевской межрайонной прокуратуры об устранении нарушений санитарно-эпидемиологического законодательства от 27.10.2022 № 7-03-2022г.
2. Экспертное заключение   по результатам санитарно-эпидемиологической экспертизы ФБУЗ "Центр гигиены и эпидемиологии в Тульской области"  № 06/1461-2022-17-04 от 24.10.2022.
3.Представление Киреевской межрайонной прокуратуры № 7-10-2023 от 29.03.2023.</t>
  </si>
  <si>
    <t>№ ЛО-71-01-000923 от  29.07.2013</t>
  </si>
  <si>
    <t>№ 0133/03093 от 14.04.2016</t>
  </si>
  <si>
    <t>Имеется (пандусы, поручни, безборьерный вход, оборудованы туалетные комнаты)</t>
  </si>
  <si>
    <t>Муниципальное казенное общеобразовательное учреждение Липковыская основная общеобразовательная школа №3" (МКОУ "Липковская ООШ №3" )</t>
  </si>
  <si>
    <t>и.о. Кургина Светлана Анатольевна</t>
  </si>
  <si>
    <t>Юрид. и факт. адрес совпадают: 301264 Тульская область, Киреевский район, г. Липки, ул. Лермонтова, д. 23; 8-48754-45-4-02; kireevsk.mkou_lipkioosh3@tularegion.org</t>
  </si>
  <si>
    <t>http://vsg.ucoz.ru/                                       
     https://shkola3lipki-r71</t>
  </si>
  <si>
    <t>Дата ввода в эксплуатацию-1957</t>
  </si>
  <si>
    <t>№ 71.ТЦ.05.000.М.000291.04.24 от 26.04.2024</t>
  </si>
  <si>
    <t>1.Рекомендации по соблюдению обязательных требований № 27 от 02.12.2022, вадан Управлением Роспотребнадзора по Тульской области.                                                                                                                                                                   2. Акт санитарно-эпидемиологического обследования № 27 от 10.04.2023, выдан ФБУЗ "Центр гигиены и эпидемиологии в Тульской области"</t>
  </si>
  <si>
    <t>ЛО-71-01-002090 от 20.06.2019 г.</t>
  </si>
  <si>
    <t>№ 0133/03179 от 06.07.2016 г.</t>
  </si>
  <si>
    <t xml:space="preserve">частично </t>
  </si>
  <si>
    <t>Муниципальное казенное  общеобразовательное учреждение "Бородинская средняя общеобразовательная школа"                               (МКОУ "Бородинская СОШ")</t>
  </si>
  <si>
    <t>Глебова Елена Георгиевна</t>
  </si>
  <si>
    <t xml:space="preserve">Юрид. и факт. адрес совпадают:                                 301273, Тульская область, Киреевский район, 
пос. Бородинский, ул. Комсомольская, д. 11,                                                         8(48754) 4-00-08, kireevsk.mkou_borodinososh@tularegion.org
</t>
  </si>
  <si>
    <t xml:space="preserve">https://shkolaborodinskaya-r71.gosweb.gosuslugi.ru/ </t>
  </si>
  <si>
    <t>6,6-14 лет</t>
  </si>
  <si>
    <t>Дата ввода в эксплуатацию-1970</t>
  </si>
  <si>
    <t>№ 71.ТЦ.05.000.М.000068.02.24 от 19.02.2024</t>
  </si>
  <si>
    <t xml:space="preserve">1. Внеплановая выездная проверка юридического лица, индивидуального предпринимателя от 20.12.2021 г. Управление Роспотребнадзора по Тульской области (Определение о возбуждении дела об административном правонарушении и проведении административного расследования №156 от 31.01.22г.).                                                                                                    2. Постановление по делу об административном правонарушении №487 от 25.05.2022 года                                                                         3. Представление о принятии мер по устранению причин и условий, способствовавших совершению административного правонарушения № 71-00-10/10-9924-2022 от 09.12.2022                                                                                                                                                            4.  Представление о принятии мер по устранению причин и условий, способствовавших совершению административного правонарушения № 71-00-10/10-9919-2022 от 09.12.2022                                                                                                                      5. Решение о проведении контрольно-надзорного мероприятия №110-12-2023 от 15.03.2023г. (Протокол осмотра от 20.03.2023г.Управление Роспотребнадзора по Тульской области)                                                                                                                                                                                           </t>
  </si>
  <si>
    <t>№ ЛО-71-01-002090 от 20.06.2019</t>
  </si>
  <si>
    <t>№ 0133/03130 от 06.05.2016</t>
  </si>
  <si>
    <t>Доступные санитрано-гигиенические помещения, наличие пандусов</t>
  </si>
  <si>
    <t>Муниципальное казенное общеобразовательное учреждение "Дедиловский центр образования" (МКОУ "Дедиловский ЦО")</t>
  </si>
  <si>
    <t>Юрищев Геннадий Сергеевич</t>
  </si>
  <si>
    <t>Юрид. и факт. адрес совпадают:                          301274, Тульская область, Киреевский район, с. Дедилово, ул.  Советская, д. 60 ,                                  
 8(48754) 4-75-33, kireevsk.mkou_dtso@tularegion.org</t>
  </si>
  <si>
    <t>http://dedilovcentr.lbihost.ru/</t>
  </si>
  <si>
    <t>6,6 - 14 лет</t>
  </si>
  <si>
    <t>Дата ввода в эксплуатацию-1937. Капитальный ремонт- 30.08.2012</t>
  </si>
  <si>
    <t>№ 71.ТЦ.05.000.М.000292.04.24 от 26.04.2024</t>
  </si>
  <si>
    <t xml:space="preserve">1. Предписание  выездной проверки об устранении выявленных нарушений обязательных требований № 16/20 от 16.02.2023. Управление роспотребнадзора по Тульской области. </t>
  </si>
  <si>
    <t>№ ЛО-71-01-001401 от 02.06.2015</t>
  </si>
  <si>
    <t>№ 0133/02962 от 30.12.2015</t>
  </si>
  <si>
    <t>Муниципальное казенное общеобразовательное учреждение  «Киреевский центр образования № 1»  
 (МКОУ "Киреевский ЦО №1")</t>
  </si>
  <si>
    <t>Кольцова Нина Николаевна</t>
  </si>
  <si>
    <t>Юрид. и факт. адрес совпадают:                                                301260 Тульская область. г. Киреевск ул. Ленина д.32
8(48754)6-66-07, 6-19-68 kireevsk.mkou_ktso1@tularegion.org</t>
  </si>
  <si>
    <t>https://kco1.ru</t>
  </si>
  <si>
    <t>Ввод здания в эксплуатацию- 1956,1988</t>
  </si>
  <si>
    <t>№ 71.ТЦ.05.000.М.000317.05.24 от 02.05.2024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</si>
  <si>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18.09.2019 №1637/20.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28.05.2019 №562/20. Главное управление МЧС России по Тульской области.</t>
  </si>
  <si>
    <t>№ ЛО-71-01-001550 от 25.02.2016</t>
  </si>
  <si>
    <t>№ 0133/02867 от 20.11.2015</t>
  </si>
  <si>
    <t>Муниципальное казенное общеобразовательное учреждение "Киреевский центр образования № 2" (МКОУ "Киреевский ЦО № 2")</t>
  </si>
  <si>
    <t>Муниципальная казенное учреждение</t>
  </si>
  <si>
    <t>Григоренко Виктория Александровна</t>
  </si>
  <si>
    <t xml:space="preserve">Юрид. и факт. адрес совпадают:                                           301262, Тульская область, г. Киреевск, 
ул. Чехова, д.13
 8(48754) 6-23-69
kireevsk.mkou_ktso2@tularegion.org </t>
  </si>
  <si>
    <t>kir-edu-center.ru</t>
  </si>
  <si>
    <t>240</t>
  </si>
  <si>
    <t>6 - 13 лет</t>
  </si>
  <si>
    <t xml:space="preserve">Дата ввода в эксплуатацию - 1979 год; дата капитального ремонта - 2018 </t>
  </si>
  <si>
    <t>№ 71.ТЦ.05.000.М.000284.04.24 от 23.04.2024</t>
  </si>
  <si>
    <t>1. Профилактический визит Главное Управление Министерства Росссийской Федерации по делам гражданской обороны, чрезвычайным ситуациям и ликвидации последствий стихийных бедствий по Тульской области от 20.01.2023 № 71230061000204692030
2. Профилактический визит Министерства образования Тульской области от 20.01.2023 № 71230907140104679540
3. Решение Управления Роспотребнадзора по Тульской области о проведении внеплановой проверки от 16.11.2022 № 274-12-2022
4. Акт проверки готовности организации, осуществляющей образовательную деятельность, к новому 2022-2023 учебному году от 01.08.2022</t>
  </si>
  <si>
    <t>Договор с ГУЗ ТО "Киреевская центральная районная больница" от 10.03.2020 № 1</t>
  </si>
  <si>
    <t xml:space="preserve"> № 0133/03004 от 10.02.2016 </t>
  </si>
  <si>
    <t>Имеются (пандусы, оборудованная туалетная комната)</t>
  </si>
  <si>
    <t>Муниципальное казенное общеобразовательное учреждение "Киреевский центр образования № 3" 
(МКОУ "Киреевский ЦО № 3")</t>
  </si>
  <si>
    <t>Корниенко Ольга Николаевна</t>
  </si>
  <si>
    <t xml:space="preserve">Юрид. и факт. адрес совпадают:                                                                   301260, Тульская область, г. Киреевск, 
ул. Торговая, д.22а
 8(48754)6-34-46 kireevsk.mkou_ktso3@tularegion.org     </t>
  </si>
  <si>
    <t>https://kir6school.ru</t>
  </si>
  <si>
    <t>Дата ввода в эксплуатацию-1964</t>
  </si>
  <si>
    <t>№ 71.ТЦ.05.000.М.000321.05.24 от 02.05.2024</t>
  </si>
  <si>
    <t>Акт выездной внеплановой проверки № 3-12-2022 от 14.02.2022, выданный Управлением Роспотребнадзора по Тульской области</t>
  </si>
  <si>
    <t>№ 0133/02978 от 18.01.2016</t>
  </si>
  <si>
    <t xml:space="preserve">Пандусы, поручни. </t>
  </si>
  <si>
    <t>Муниципальное казенное общеобразовательное учреждение "Шварцевский центр образования" (МКОУ "Шварцевский ЦО")</t>
  </si>
  <si>
    <t>Абрамова Александра Николаевна</t>
  </si>
  <si>
    <t>Юрид. и факт. адрес совпадают:                                                            301288, Тульская область, Киреевский район, п.Шварцевский, ул.Первомайская, д.7
8(48754)31-2-55, 8(48754)31-1-37
kireevsk.mkou_schwartzsosh@tularegion.org</t>
  </si>
  <si>
    <t>http://shwarts.ucoz.ru/</t>
  </si>
  <si>
    <t>145</t>
  </si>
  <si>
    <t>6,5-14 лет</t>
  </si>
  <si>
    <t>Дата ввода в эксплуатацию -1965</t>
  </si>
  <si>
    <t>№ 71.ТЦ.05.000.М.000248.05.21 от 13.05.2021</t>
  </si>
  <si>
    <t>ЛО-71-01-001835 от 17.11.2017</t>
  </si>
  <si>
    <t>№ 0133/03340 от 29.11.2017</t>
  </si>
  <si>
    <t>Имеется (безборьерный вход)</t>
  </si>
  <si>
    <t>Муниципальное казенное  общеобразовательное учреждение "Киреевский центр образования № 4"   
(МКОУ  "Киреевский ЦО № 4")</t>
  </si>
  <si>
    <t>Врио Сидорова Марина Анатольевна</t>
  </si>
  <si>
    <t>Юрид. адрес: 301260, Тульская область г. Киреевск,
 ул. Л. Толстого д.24                                                           Адрес факт. оказ. услуги:  301260, Тульская область г. Киреевск,
 ул. Л. Толстого д.24                                               301260, Тульская область г. Киреевск,
 ул. Тесакова, д.38             
8(48754) 6-13-35 kireevsk.mkou_ktso4@tularegion.org</t>
  </si>
  <si>
    <t>htt://kireevsk4.reg-school.ru</t>
  </si>
  <si>
    <t>155</t>
  </si>
  <si>
    <t>7 - 14 лет</t>
  </si>
  <si>
    <t>№ 71.ТЦ.05.000.М.000323.05.24 от 02.05.2024</t>
  </si>
  <si>
    <t>№ № ЛО-71-01-002308 от 16.11.2020</t>
  </si>
  <si>
    <t>№ 0133/02840 от 09.11.2015</t>
  </si>
  <si>
    <t>Имеется (пандусы, поручни)</t>
  </si>
  <si>
    <t>Муниципальное общеобразовательное учреждение "Липковская средняя общеобразовательная школа № 2" 
(МКОУ "Липковская СОШ № 2")</t>
  </si>
  <si>
    <t xml:space="preserve">Галочкина Марина Валентиновна </t>
  </si>
  <si>
    <t>Юрид. и факт. адрес совпадают:                                                              301264, Тульская область, Киреевский район, г. Липки, ул. Советская, д.40,
8(48754)4-82-06 kireevsk.mkou_lipkisosh2@tularegion.org</t>
  </si>
  <si>
    <t>https://shkolalipkovskaya-r71.gosweb.gosuslugi.ru</t>
  </si>
  <si>
    <t>Дата ввода в эксплуатацию-1954</t>
  </si>
  <si>
    <t>№ 71.ТЦ.05.000.М.000316.05.24 от 02.05.2024</t>
  </si>
  <si>
    <t>1.Управление Роспотребнадзор по ТО, внеплановая проверка 02.12.2022                                                                    
 2. Финансовое управление АМО Киреевский район. Плановая проверка 11.05.2022                                                              3.Киреевская  межрайонная прокуратура. Проверка  об охране окружающей среды, об отходах   производства и потребления 13.02.2023 г.</t>
  </si>
  <si>
    <t>Договор  с ГУЗ "Киреевская центральная районная больница" от 01.07.2020 №38</t>
  </si>
  <si>
    <t>№ 0133/03183 от 13.07.2016</t>
  </si>
  <si>
    <t>Входная группа</t>
  </si>
  <si>
    <t>Муниципальное казенное общеобразовательное учреждение "Болоховский центр образования  №1" (МКОУ "Болоховский ЦО №1")</t>
  </si>
  <si>
    <t>Ярошенко Юлия Егоровна</t>
  </si>
  <si>
    <t>Юрид. и факт. адрес совпадают: 301280, Тульская область, Киреевский район, г. Болохово, ул. Советская, д. 16;  8(48754) 2-41-55, kireevsk.mkou_btso1@tularegion.org</t>
  </si>
  <si>
    <t xml:space="preserve">http://bolohovo-col.lbihost.ru/home </t>
  </si>
  <si>
    <t>Дата ввода в эксплуатацию-1939</t>
  </si>
  <si>
    <t>№ 71.ТЦ.05.000.М.000286.04.24 от 23.04.2024</t>
  </si>
  <si>
    <t>№ ЛО-71-01-000923 от 29.06.2013</t>
  </si>
  <si>
    <t>№ 0133/02857 от 16.11.2015</t>
  </si>
  <si>
    <t>Муниципальное казенное  общеобразовательное учреждение "Липковский центр образования №1"
(МКОУ "Липковский ЦО №1")</t>
  </si>
  <si>
    <t>Себякина Ольга Васильевна</t>
  </si>
  <si>
    <t>Юрид. и факт. адрес совпадают: 301264, Тульская область, Киреевский район, г. Липки, ул. Комсомольская, д. 2а,   8(48754) 4-53-46, kireevsk.mkou_lipkitso@tularegion.org</t>
  </si>
  <si>
    <t>https://czentrobrazovaniya1lipki-r71.gosweb.gosuslugi.ru</t>
  </si>
  <si>
    <t>Дата ввода в эксплуатацию 1949</t>
  </si>
  <si>
    <t>№ 71.ТЦ.05.000.М.000337.05.24 от 06.05.2024</t>
  </si>
  <si>
    <t>Постановление № 22 о назначении административного наказания, от 25 февраля 2022 г. Г.Киреевск,     
Предписание от 03 марта 2022 г. № 39/20 О проведении по предотвращению причинения вреда (ущерба) охраняемым законом ценностям, по обеспечению предотвращения вреда жизни, здоровью и имуществу потребителей, окружающей среде, а так же других мероприятий, предусмотренных федеральным законом</t>
  </si>
  <si>
    <t>Договор  с ГУЗ "Киреевская центральная районная больница" от 11.01.2021 № 4ш/2021</t>
  </si>
  <si>
    <t>№ 0133/02870 от 20.11.2015</t>
  </si>
  <si>
    <t>Входня группа, пандусы</t>
  </si>
  <si>
    <t>Муниципальное казенное общеобразовательное учреждение "Октябрьский центр образования"
(МКОУ "Октябрьский ЦО")</t>
  </si>
  <si>
    <t>Поликарпова Наталья Александровна</t>
  </si>
  <si>
    <t>Юрид. и факт. адрес совпадают: 301267, Тульская область, Киреевский район, пос. Октябрьский, ул. Ленина,   д. 18,                                            8(48754) 4-41-91, kireevsk.mkou_oktyabrtso@tularegion.org</t>
  </si>
  <si>
    <t>czentroktyabrskij-r71.gosweb.gosuslugi.ru</t>
  </si>
  <si>
    <t>Дата ввода в эксплуатацию-1949</t>
  </si>
  <si>
    <t>№ 71.ТЦ.05.000.М.000338.05.24 от 06.05.2024</t>
  </si>
  <si>
    <t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02.12.2021 №266. Главное управление МЧС России по Тульской области. Отдел надзорной деятельности и профилактической рабты по Узловскому, Киреевскому районам и г. Донской.
2. Акт внеплановой выездной проверки от 06.02.2021 №266.  Главное управление МЧС России по Тульской области. Отдел надзорной деятельности и профилактической рабты по Узловскому, Киреевскому районам и г. Донской.</t>
  </si>
  <si>
    <t>Договор  с ГУЗ "Киреевская центральная районная больница" от 26.07.2019 № 12</t>
  </si>
  <si>
    <t>№ 0133/02856 от 16.11.2015</t>
  </si>
  <si>
    <t>Муниципальное казенное общеобразовательное учреждение "Комсомольский центр образования"
(МКОУ "Комсомольский ЦО")</t>
  </si>
  <si>
    <t>Горбунов Александр Леонидович</t>
  </si>
  <si>
    <t xml:space="preserve">Юрид. и факт. адрес совпадают:  301293,Тульская область, Киреевский район, п. Комсомольский, ул. Школьная, д. 28, 8(48754) 4-52-79, Kireevsk.mkou_komsomoltso@tularegion.org </t>
  </si>
  <si>
    <t>https://shkolakomsomolskij-r71.gosweb.gosuslugi.ru/</t>
  </si>
  <si>
    <t>Дата ввода в эксплуатацию-1952</t>
  </si>
  <si>
    <t>№ 71.ТЦ.05.000.М.000346.05.22. от 04.05.2022</t>
  </si>
  <si>
    <t xml:space="preserve"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27 января 2022г. №2022/8-и Министерство образования ТО.
2.  Акт выездной проверки ФС по надзору в сфере защиты прав потребителей и благополучия от 23.03.2022г. Управление Федеральной службы по надзору в сфере  защиты прав потребителей    и благополучия человека по Тульской области (Управление Роспотребнадзора по Тульской области)
</t>
  </si>
  <si>
    <t>Договор  с ГУЗ "Киреевская центральная районная больница" от 01.06.2020 № б/н</t>
  </si>
  <si>
    <t>№ 0133/02896 от 27.11.2015</t>
  </si>
  <si>
    <t>Муниципальное казенное общеобразовательное учреждение "Быковская основная общеобразовательная школа"
(МКОУ "Быковская ООШ")</t>
  </si>
  <si>
    <t>Лисова Екатерина Николаевна</t>
  </si>
  <si>
    <t>7128011841</t>
  </si>
  <si>
    <t>Юрид. и факт. адрес совпадают:  301270,Тульская область, Киреевский район, д, Криволучье,  д. 1-а, д. 1-б  8(48754) 4-33-90, kireevsk.mkou_bykovskoosh@tularegion.org</t>
  </si>
  <si>
    <t>http://bucschool.ucoz.com  https://shkolabykovskaya-r31.gosweb.gosuslugi.ru/</t>
  </si>
  <si>
    <t>Дата ввода в эксплуатацию-1974.  Капитальный ремонт-1999.</t>
  </si>
  <si>
    <t>№ 71.ТЦ.05.000.М.000306.04.24 от 26.04.2024</t>
  </si>
  <si>
    <t xml:space="preserve"> 1.Акт выездной внеплановой проверки управления Роспотребнадзора по Тульской области от 28 ноября 2022 года № 260-12-2022.                 </t>
  </si>
  <si>
    <t>№ 0133/03138 от 08.06.2016</t>
  </si>
  <si>
    <t>Муниципальное казенное общеобразовательное учреждение "Приупская средняя общеобразовательная школа"
(МКОУ "Приупская СОШ")</t>
  </si>
  <si>
    <t>и.о. Мешкова Наталья Викторовна</t>
  </si>
  <si>
    <t>Юрид. и факт. адрес совпадают:  301295,Тульская область, Киреевский район, п. Приупский, ул. Советская, д. 7а, 8(48754) 4-90-53, kireevsk.mkou_priupsksosh@tularegion.org</t>
  </si>
  <si>
    <t>http://prsosh.ucoz.ru/</t>
  </si>
  <si>
    <t>№ 71.ТЦ.05.000.М.000370.05.24 от 13.05.2024</t>
  </si>
  <si>
    <t>1.Акт внеплановой выездной проверки от 07.11.2022 упраления Роспотребнадзора по тульской области  №232-12-2022.                                                                                                                                                                            
2.Акт внепланового инспекционного визита №9 от 19.01.2023 Министерства РФ по делам гражданской обороны чрезвычайных ситуаций и ликвидации последствий стихийных бедствий.</t>
  </si>
  <si>
    <t>Договор  с ГУЗ "Киреевская центральная районная больница" от 26.07.2014 № б/н</t>
  </si>
  <si>
    <t>№ 0133/03174 от 06.07.2016</t>
  </si>
  <si>
    <t xml:space="preserve">Куркинский оайон </t>
  </si>
  <si>
    <t>Муниципальное общеобразовательное учреждение "Куркинская средняя общеобразовательная школа №1"
(МОУ "Куркинская СОШ №1")</t>
  </si>
  <si>
    <t>Прошин Геннадий Геннадьевич</t>
  </si>
  <si>
    <t>Юрид. и факт. адрес совпадают:                                                              301940,  Тульская область, Куркинский район, р. п. Куркино, ул. Октябрьская, д. 90  
8(48743)5-12-70, 5-19-45
kurkino.sosh1@tularegion.org</t>
  </si>
  <si>
    <t>https://shkola1kurkino-r71.gosweb.gosuslugi.ru/</t>
  </si>
  <si>
    <t>Весна: с 23.03.2024 по 27.03.2024
Лето: с 01.06.2024 по 24.06.2024
Осень: с 28.10.2024 по 01.11.2024</t>
  </si>
  <si>
    <t xml:space="preserve">Дата ввода в эксплуатацию -1975 
Частичная замена отопления - 2012
 Замена окон - 2018  Капитальный ремонт столовой и пищеблоков -2022 </t>
  </si>
  <si>
    <t>№ 71.ТЦ.05.000.М.000327.05.24 от 02.05.2024</t>
  </si>
  <si>
    <t xml:space="preserve">
1. Акт органа государственного контроля (надзора) о проведении (внеплановой выездной) проверки юридического лица, индивидуального предпринимателя от № 24 от 11.02.2022. Главное управление МЧС России по Тульской области.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№ 33/18 от 15.02.2022 Управление Роспотребнадзора о Тульской области.      </t>
  </si>
  <si>
    <t>Договор №5 оборганизации медицинского обслуживания обучающихся МКОУ "Куркинская СОШ №1" от 09.01.2024</t>
  </si>
  <si>
    <t xml:space="preserve"> № ЛО35-01247-71/00190903 от 25.11.2015</t>
  </si>
  <si>
    <t>Имеется  оборудование (подъемник, туалет, условия для хранения лекарственных препаратов для медицинского применения  и специализированных продуктов лечебного питания, родителями или иными законными представителями ребенка, нуждающегося в соблюдении предписанного лечащим врачом режима лечения (в случае приема данных категорий детей в организацию отдыха детей и их оздоровления).</t>
  </si>
  <si>
    <t>Муниципальное казенное общеобразовательное учреждение "Куркинская средняя общеобразовательная школа №2"
(МКОУ "Куркинская СОШ №2")</t>
  </si>
  <si>
    <t>Возвышаев Дмитрий Дмитриевич</t>
  </si>
  <si>
    <t xml:space="preserve">Юрид. и факт. адреса совпадают: 301940, Тульская область, Куркинский район, р. п. Куркино, ул. Школьная д.6а;                                                               
8(48743)5 -13- 62 
kurkino.sosh2@tularegion.org  </t>
  </si>
  <si>
    <t>https://shkolakurkinskaya-r71.gosweb.gosuslugi.ru/</t>
  </si>
  <si>
    <t>Весна: с 25.03.2024 по 29.03.2024
Лето: с 01.06.2024 по 26.06.2024</t>
  </si>
  <si>
    <t>Дата ввода в эксплуатацию -  1962                                                        
Замена окон - 2018 
Замена отопления - 2018 Ремонт осветительной системы и электропроводки 2022</t>
  </si>
  <si>
    <t>№ 71.ТЦ.05.000.М.000297.04.24 от 26.04.2024</t>
  </si>
  <si>
    <t xml:space="preserve"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№ 31, 32 от 14.03.2022. Главное управление МЧС России по Тульской области.                                                                                                                      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 № 34, 35 от 15.03.2022. Главное управление МЧС России по Тульской области.                                        
</t>
  </si>
  <si>
    <t>Договор №13 оборганизации медицинского обслуживания обучающихся МКОУ "Куркинская СОШ №2" от 30.01.2024</t>
  </si>
  <si>
    <t xml:space="preserve">№ ЛО35-01247-71/0019077 от 18.01.2016 </t>
  </si>
  <si>
    <t xml:space="preserve"> Частично оборудован туалет. Есть медицинский кабинет. Созданы условия для хранения лекарственных препаратов для медицинского применения и специализированных продуктов лечебного питания.</t>
  </si>
  <si>
    <t>Структурное отделение начального общего образования с дошкольными группами муниципального казённого общеобразовательного учреждения "Куркинская средняя общеобразовательная школа №2"
(Структурное отделение НОО с дошкольными группами МКОУ "Куркинская СОШ №2")</t>
  </si>
  <si>
    <t xml:space="preserve">Юрид. адрес: 301940, Тульская область, Куркинский район, р. п. Куркино, ул. Школьная д.6а;                                                               Адрес факт. оказ. услуги:                                                  301940, Тульская область, Куркинский район, р. п. Куркино, ул. Спортивная д.1а 
8(48743)5 -13- 62 
kurkino.sosh2@tularegion.org  </t>
  </si>
  <si>
    <t>Дата ввода в эксплуатацию - 1971 
Замена окон - 2018 
Замена отопления - 2018</t>
  </si>
  <si>
    <t xml:space="preserve"> № 71.ТЦ.05.000.М.000762.10.24 от 22.10.2024</t>
  </si>
  <si>
    <t xml:space="preserve">1.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№ 31, 32 от 14.03.2022. Главное управление МЧС России по Тульской области.                                                                                                                          
2.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  № 34, 35 от 15.03.2022. Главное управление МЧС России по Тульской области.                                     </t>
  </si>
  <si>
    <t xml:space="preserve">
Договор  по оказанию первичной медико - санитарной помощи №18 от 10.01.2022 (с ГУЗ "Куркинская центральная районнная больница")</t>
  </si>
  <si>
    <t xml:space="preserve">Муниципальное казенное общеобразовательное  учреждение  "Михайловская средняя общеобразовательная школа имени историка-краеведа, основателя школьного музея Вячеслава Александровича Казанского"
(МКОУ "Михайловская СОШ им.В.А.Казанского")
</t>
  </si>
  <si>
    <t>Страшко Елена Ивановна</t>
  </si>
  <si>
    <t>Юрид. и факт. адрес совпадают:                                 301950, Тульская область, Куркинский район, п. Михайловский, ул. Центральная,  д. 1 
 8(48743)3-32-26 Mihaylovskaya.SOSH@tularegion.org</t>
  </si>
  <si>
    <t>https://shkolamixajlovskaya-r71.gosweb.gosuslugi.ru/</t>
  </si>
  <si>
    <t>Весна: с 23.03.2024 по 27.03.2024
Лето: с 01.06.2024 по 22.06.2024
Осень: с 28.10.2024 по 01.11.2024</t>
  </si>
  <si>
    <t>Дата ввода в эксплуатацию - 1974 
Частичная замена отопления - 2017
 Замена окон - 2018</t>
  </si>
  <si>
    <t>№ 71.ТЦ.05.000.М.000221.04.24 от 02.04.2024</t>
  </si>
  <si>
    <t>Договор №6 оборганизации медицинского обслуживания обучающихся МКОУ «Михайловская СОШ им. В.А.Казанского" от 09.01.2024</t>
  </si>
  <si>
    <t xml:space="preserve">№ ЛО35-01247-71/00191089 от 01.04.2015 </t>
  </si>
  <si>
    <t>Частично оборудовано (туалет)</t>
  </si>
  <si>
    <t>Муниципальное общеобразовательное учреждение "Самарская средняя общеобразовательная школа"
(МОУ "Самарская СОШ")</t>
  </si>
  <si>
    <t>Миронова Валентина Ивановна</t>
  </si>
  <si>
    <t xml:space="preserve">Юрид. и факт. адрес совпадают:                                 301948, Тульская область, Куркинский район, п.Самарский, ул.Запрудная,д.19
8(48743)31-3-45 samarskaya.sosh@tularegion.org   </t>
  </si>
  <si>
    <t>https://shkolasamarskaya-r71.gosweb.gosuslugi.ru/</t>
  </si>
  <si>
    <t>Весна: с 25.03.2024 по 29.03.2024
Лето: с 01.06.2024 по 22.06.2024
Осень: с 28.10.2024 по 01.11.2024</t>
  </si>
  <si>
    <t>Дата ввода в эксплуатацию - 1992 
Замена окон - 2018. Ремонт  фасада - 2021г.</t>
  </si>
  <si>
    <t>№ 71.ТЦ.05.000М.000285.04.24 от 23.04.2024</t>
  </si>
  <si>
    <t xml:space="preserve"> 1. Ефремовская СЭС "Организация питания в школе" от 19.05.2021г. 2. Прокуратура "Работа АПС и инструментальный контроль" от 18.02.2021г. 3. "Соблюдение мер противопожарной безопасности" от 15.02.2022г. 4. "Соблюдение требований к безопасности перевозки детей" от 25.01.2022г. 5. Распоряжение органа государственного контроля (надзора) о проведении (внеплановой выездной) проверки юридического лица, индивидуального предпринимателя от№ 172/18 от 24.05.2021 Управление Роспотребнадзора о Тульской области.      
</t>
  </si>
  <si>
    <t>Договор №9 оборганизации медицинского обслуживания обучающихся МОУ "Самарская СОШ" от 16.01.2024</t>
  </si>
  <si>
    <t>№ ЛО35-0124771/00190882 от 28.10.2016</t>
  </si>
  <si>
    <t>Имеется (медицинский кабинет)</t>
  </si>
  <si>
    <t xml:space="preserve">Муниципальное общеобразовательное учреждение "Ивановская средняя общеобразовательная школа"
 (МОУ "Ивановская  СОШ")
</t>
  </si>
  <si>
    <t xml:space="preserve">Казенное учреждение </t>
  </si>
  <si>
    <t>ВРИО Лобачева Вера Алексеевна</t>
  </si>
  <si>
    <t>Юрид. и факт. адрес совпадают:                                 301949, Тульская область, Куркинский район, д. Ивановка, ул. Дм. Донского, д.10
8(48743)3-12-49, Ivanovskaya.SOSH@tularegion.org</t>
  </si>
  <si>
    <t>https://shkolaivanovskaya-r71.gosweb.gosuslugi.ru/</t>
  </si>
  <si>
    <t>11</t>
  </si>
  <si>
    <t xml:space="preserve">Дата ввода в эксплуатацию - 1969 
Замена кровли - 2005 
Ремонт спортзала - 2015 Замена оконных блоков - 2022  Ремонт столовой - 2022 </t>
  </si>
  <si>
    <t>№ 71.ТЦ.05.000.М.000101.02.24 от 29.02.2024</t>
  </si>
  <si>
    <t>Договор №8 оборганизации медицинского обслуживания обучающихся МОУ «Ивановская  СОШ» от 09.01.2024</t>
  </si>
  <si>
    <t xml:space="preserve"> № ЛО35-01247-71/00353437  от 23.04.2015 </t>
  </si>
  <si>
    <t xml:space="preserve">Муниципальное общеобразовательное учреждение "Шаховская основная общеобразовательная школа"
 (МОУ "Шаховская ООШ")
</t>
  </si>
  <si>
    <t xml:space="preserve">Соболева Наталья Владимровна </t>
  </si>
  <si>
    <t>Юрид. и факт. адрес совпадают:                                 301952, Тульская область, Куркинский район, д. Шаховское, ул. Школьная, д.5
8(48743)3-11-17
Shahovskaya.SOSH@tularegion.org</t>
  </si>
  <si>
    <t xml:space="preserve">http://shah-school.ru/ </t>
  </si>
  <si>
    <t>Лето: с 01.06.2024 по 22.06.2024</t>
  </si>
  <si>
    <t>№ 71.ТЦ.05.000.М.000191.03.24 от 21.03.2024</t>
  </si>
  <si>
    <t>Договор об огранизации медицинского обслуживания обучающихся  №1 от 02.03.2021 (с ГУЗ "Куркинская центральная районнная больница")</t>
  </si>
  <si>
    <t xml:space="preserve"> № 0133 /02640 от 22.07.2015 </t>
  </si>
  <si>
    <t xml:space="preserve">Муниципальное общеобразовательное учреждение "Крестовская средняя общеобразовательная школа"
(МОУ "Крестовская СОШ")
</t>
  </si>
  <si>
    <t xml:space="preserve">Семкина Любовь Алексеевна </t>
  </si>
  <si>
    <t>Юрид. и факт. адрес совпадают:                                 301951, Тульская область, Куркинский район,
 с. Кресты, ул. Садовая, д. 18
8(48743)3-26-41
Krestovskaya.SOSH@tularegion.org</t>
  </si>
  <si>
    <t>http://krestyschool.ru/</t>
  </si>
  <si>
    <t>Лето: с 01.06.2024 по 22.06.2024
Осень: с 28.10.2024 по 01.11.2024</t>
  </si>
  <si>
    <t>№ 71.ТЦ.05.000.М.000380.05.24 от 15.05.2024</t>
  </si>
  <si>
    <t>Договор  №114об организации медицинского обслуживания обучающихся от 11.01.2021 (с ГУЗ "Куркинская центральная районнная больница")</t>
  </si>
  <si>
    <t xml:space="preserve"> № 0133 /02417 от 23.04.2015 </t>
  </si>
  <si>
    <t>Одоевский район</t>
  </si>
  <si>
    <t>Муниципальное казенное общеобразовательное учреждение "Одоевская средняя общеобразовательная школа имени Героя Советского Союза А.Д.Виноградова" 
(МКОУ "Одоевская СОШ им. А.Д. Виноградова")</t>
  </si>
  <si>
    <t>Александрова Анастасия Юрьевна</t>
  </si>
  <si>
    <t>Юрид. и факт. адрес совпадают:                                 301440, Тульская область, п. Одоев, 
ул. Победы, д. 4, 
8(48736)4-13-65 
odoev.sosh.vinogr@tularegion.org</t>
  </si>
  <si>
    <t>odoev.sosh.vinogr.ucoz.ru</t>
  </si>
  <si>
    <t>Лето: с 01.06.2024 по 21.06.2024
Осень: с 28.10.2024 по 03.11.2024</t>
  </si>
  <si>
    <t xml:space="preserve">Дата ввода эксплуатацию - 1964 </t>
  </si>
  <si>
    <t>№ 71.ТЦ.05.000.М.000432.05.24 от 21.05.2024</t>
  </si>
  <si>
    <t>ЛО-71-01-001227 от 04.09.2014</t>
  </si>
  <si>
    <t>№ 0133/01810 от 25.03.2014</t>
  </si>
  <si>
    <t xml:space="preserve"> Муниципальное казенное общеобразовательное учреждение "Рылёвская средняя общеобразовательная школа" 
(МКОУ "Рылевская СОШ")</t>
  </si>
  <si>
    <t>Чирикина Ирина Николаевна</t>
  </si>
  <si>
    <t>Юрид. и факт. адрес совпадают:   301454, Тульская область, Одоевский район, с. Рылёво, ул. Центральная, д. 15, 8(48736)5-36-22 ryleevskaya.oosh@tularegion.org</t>
  </si>
  <si>
    <t>http://rylevososh.ucoz.ru/</t>
  </si>
  <si>
    <t>Дата ввода эксплуатацию - 1978</t>
  </si>
  <si>
    <t>№ 71.ТЦ.05.000.М.000350.05.24 от 08.05.2024</t>
  </si>
  <si>
    <t xml:space="preserve">Договор № 16 об огранизации медицинского обслуживания обучающихся от 19.01.2021 </t>
  </si>
  <si>
    <t>№ 0133/02290 от 06.03.2015</t>
  </si>
  <si>
    <t>Муниципальное казенное общеобрахзовательное учреждение "Одоевская СОШ имени В.Д.Успенского"  
(МКОУ"ОСОШ им.В.Д.Успенского")</t>
  </si>
  <si>
    <t>Кирютина Татьяна Ивановна</t>
  </si>
  <si>
    <t>Юрид. и факт. адрес совпадают:  
301440, Тульская обл. п.Одоев, ул.Карла Маркса, д.46                   8(48736) 4-16-05 odoev.sosh.uspen@tularegion.org</t>
  </si>
  <si>
    <t>http://schooluspenck.ucoz.ru</t>
  </si>
  <si>
    <t>№ 71.ТЦ.05.000.М.000302.05.24 от 26.05.2024</t>
  </si>
  <si>
    <t>ЛО-71-01-001783 от 14.07.2017</t>
  </si>
  <si>
    <t>№ 0133/03376 от 12.07.2018</t>
  </si>
  <si>
    <t>Муниципальное казенное общеобразовательное учреждение "Говоренковская основная общеобразовательная школа"
 (МКОУ "Говоренковская ООШ")</t>
  </si>
  <si>
    <t>Белов Сергей Александрович</t>
  </si>
  <si>
    <t>Юрид. и факт. адрес совпадают:   301446, Тульская область, Одоевский район, с. Говоренки ул. Киселевка д.26, 8(48736)5-31-17 govorenkovskaya.oosh@tularegion.org</t>
  </si>
  <si>
    <t>http://govorenki.ucoz.ru/</t>
  </si>
  <si>
    <t>Осень: с 28.10.2024 по 03.11.2024</t>
  </si>
  <si>
    <t>7-14</t>
  </si>
  <si>
    <t>отсутствует</t>
  </si>
  <si>
    <t>Дата ввода эксплуатацию - 1973</t>
  </si>
  <si>
    <t>№ 71.ТЦ.05.000.М.000489.05.24 от 30.05.2024</t>
  </si>
  <si>
    <t xml:space="preserve">Договор № 17 об огранизации медицинского обслуживания обучающихся от 12.01.2022 </t>
  </si>
  <si>
    <t>№ 0133/01819 от 27.03.2014</t>
  </si>
  <si>
    <t>Муниципальное казенное общеобразовательное учреждение "Левенская основная общеобразовательная школа" 
(МКОУ "Левенская ООШ")</t>
  </si>
  <si>
    <t>Белова Ирада Алимурадовна</t>
  </si>
  <si>
    <t>Юрид. и факт. адрес совпадают:   301452, Тульская область, Одоевский район, с. Ченцовы Дворы ул. Школьнаяд.9, 8(48736)5-61-88 levensraya.oosh@tularegion.org</t>
  </si>
  <si>
    <t>http://levensraya.ucoz.ru/</t>
  </si>
  <si>
    <t>Дата ввода эксплуатацию - 1992</t>
  </si>
  <si>
    <t>№ 71.ТЦ.05.000.М.000313.05.24 от 02.05.2024</t>
  </si>
  <si>
    <t xml:space="preserve">Договор № 12 об огранизации медицинского обслуживания обучающихся от 16.12.2021 </t>
  </si>
  <si>
    <t>№ 0133/02587 от 06.07.2015</t>
  </si>
  <si>
    <t>Муниципальное казенное общеобразовательное учреждение "Апухтинская основная общеобразовательная школа им.Е.Ф.Бобылевой"
(МКОУ «Апухтинская ООШ»)</t>
  </si>
  <si>
    <t>Масленникова Евгения Александровна</t>
  </si>
  <si>
    <t>Юрид. и факт. адрес совпадают: 301448, Тульская область. Одоевский район, село Апухтино, улица Центральная, дом 76. 8(48736) 5-43-36</t>
  </si>
  <si>
    <t>https://shkolaapuxtinskaya-r71.gosweb.gosuslugi.ru/</t>
  </si>
  <si>
    <t>Дата ввода эксплуатацию — 1967</t>
  </si>
  <si>
    <t>№ 71.ТЦ.05.000.М.000452.05.24 от 22.05.2024</t>
  </si>
  <si>
    <t>Договор № 20 об огранизации медицинского обслуживания обучающихся от 16.02.2023</t>
  </si>
  <si>
    <t>№ 0133/01815 от 27.03.2014</t>
  </si>
  <si>
    <t>Муниципальное казенное общеобразовательное учреждение "Сомовкая основная общеобразовательная школа" 
(МКОУ "Сомовская ООШ")</t>
  </si>
  <si>
    <t>Хардикова Валентина Васильевна</t>
  </si>
  <si>
    <t>Юрид. и факт. адрес совпадают:   301452, Тульская область, Одоевский район, с. Сомово ул. Ленина д2, 8(48736)5-72-85 somovskaya.oosh@tularegion.org</t>
  </si>
  <si>
    <t>shkolasomovskaya-r71.gosweb.gosuslugi.ru</t>
  </si>
  <si>
    <t xml:space="preserve">Дата ввода эксплуатацию - 1974 </t>
  </si>
  <si>
    <t>№ 71.ТЦ.05.000.М.000357.05.23 от 12.05.2023</t>
  </si>
  <si>
    <t xml:space="preserve">Договор № 03 об огранизации медицинского обслуживания обучающихся от 06.12.2021 </t>
  </si>
  <si>
    <t>№ 0133/010007 от 17.02.2012</t>
  </si>
  <si>
    <t xml:space="preserve">Плавский район </t>
  </si>
  <si>
    <t>Муниципальное бюджетное общеобразовательное учреждение муниципального образования Плавский район "Плавская средняя общеобразовательная школа №2"
(МБОУ МО Плавский район  "Плавская СОШ №2")</t>
  </si>
  <si>
    <t>Врио Шершнева Оксана Валерьевна</t>
  </si>
  <si>
    <t xml:space="preserve"> Юрид. и факт. адрес совпадают:                                     301470, Тульская область г. Плавск 
ул. Коммунаров д. 68 а, 
8(48752) 2-25-54
 galina.sidor@tularegion.org</t>
  </si>
  <si>
    <t>https://shkolaplavskaya-r71.gosweb.gosuslugi.ru/</t>
  </si>
  <si>
    <t>7 - 15 лет</t>
  </si>
  <si>
    <t xml:space="preserve">Дата ввода эксплуатацию - 1938 </t>
  </si>
  <si>
    <t>№ 71.ТЦ.05.000.М.000099.02.24 от 28.02.2024</t>
  </si>
  <si>
    <t xml:space="preserve">
Договор  по оказанию первичной медико - санитарной помощи  от 01.07.2014 (с ГУЗ "Плаская ЦРБ им С.С. Гагарина")</t>
  </si>
  <si>
    <t>№ 0133/01846, от 11.04.2014</t>
  </si>
  <si>
    <t>Обеспечены</t>
  </si>
  <si>
    <t>Муниципальное бюджетное общеобразовательное учреждение муниципального образования Плавский район "Плавская средняя общеобразовательная школа №4"
(МБОУ МО Плавский район "Плавская СОШ №4")</t>
  </si>
  <si>
    <t>Мохова Валентина Ивановна</t>
  </si>
  <si>
    <t xml:space="preserve"> Юрид. и факт. адрес совпадают:                                   301470, Тульская область, г. Плавск, 
ул. Тимофеева, д. 7а 
8(48752)2-25-88 
viktor.golikov@tularegion.org</t>
  </si>
  <si>
    <t>https://shkolaplavskayaplavskij-r71.gosweb.gosuslugi.ru/</t>
  </si>
  <si>
    <t>62</t>
  </si>
  <si>
    <t xml:space="preserve">Дата ввода эксплуатацию - 1954 
Капитальный ремонт - 2018  </t>
  </si>
  <si>
    <t xml:space="preserve"> № 71.ТЦ.05.000.М.000127.03.24 от 07.03.2024</t>
  </si>
  <si>
    <t xml:space="preserve">
Договор  по оказанию первичной медико - санитарной помощи  от 11.05.2017 (с ГУЗ "Плаская ЦРБ им С.С. Гагарина")</t>
  </si>
  <si>
    <t xml:space="preserve"> №0133/02679 от 05.08. 2015</t>
  </si>
  <si>
    <t>Муниципальное бюджетное общеобразовательное учреждение муниципального образования Плавский район "Волхонщинская средняя общеобразовательная школа" 
(МБОУ МО Плавский район "Волхонщинская СОШ")</t>
  </si>
  <si>
    <t>Виноградова Галина Сергеевна</t>
  </si>
  <si>
    <t xml:space="preserve"> Юрид. и факт. адрес совпадают:                                            301475, Тульская область, Плавский район, пос. Октябрьский, ул. Школьная д.15 
8(48752)2-40-01
lyudmila.sazonchikova@tularegion.org</t>
  </si>
  <si>
    <t>https://shkolavolxonshhinskayaoktyabrskij-r71.gosweb.gosuslugi.ru/</t>
  </si>
  <si>
    <t>Лето: с 28.05.2024 по 21.06.2024
Осень: с 28.10.2024 по 01.11.2024</t>
  </si>
  <si>
    <t xml:space="preserve">Дата ввода  эксплуатацию 1968 </t>
  </si>
  <si>
    <t>№ 71.ТЦ.05.000.М.000424.05.24 от 20.05.2024</t>
  </si>
  <si>
    <t xml:space="preserve"> № ЛО-71-01-002060 от 19.04.2019</t>
  </si>
  <si>
    <t xml:space="preserve"> № 0133/02276 от 02.03.2015</t>
  </si>
  <si>
    <t>Муниципальное бюджетное общеобразовательное учреждение  муниципального образования Плавский район "Горбачёвская средняя общеобразовательная школа им.Героя Советского Союза А.М. Лукьянова" 
(МБОУ МО Плавский район "Горбачёвская СОШ")</t>
  </si>
  <si>
    <t>Кутепова Галина Викторовна</t>
  </si>
  <si>
    <t xml:space="preserve">Юрид. и факт. адрес совпадают: 301480, Тульская область, Плавский район, п.Горбачёво, ул.Школьная, д.18
8(48752)3-16-75
galina.kutepova@tularegion.org </t>
  </si>
  <si>
    <t>https://shkolagorbachvskaya-r71.gosweb.gosuslugi.ru/</t>
  </si>
  <si>
    <t>Дата ввода эксплуатацию - 1969 
Капитальный ремонт -  2014 (спортивный зал), 2019 (библиотека)</t>
  </si>
  <si>
    <t>№ 71.ТЦ.05.000.М.000244.04.24 от 11.04.2024</t>
  </si>
  <si>
    <t>0133/02681 от 13.08.2015</t>
  </si>
  <si>
    <t>Доступность частично обеспечена</t>
  </si>
  <si>
    <t xml:space="preserve">Юрид. адрес: 301480, Тульская область, Плавский район, п.Горбачёво, ул.Школьная, д.18
Факт. адрес: 301480, Тульская область, Плавский район, п.Горбачёво, ул.Олимпийская, д.27
8(48752)3-16-75
galina.kutepova@tularegion.org </t>
  </si>
  <si>
    <t>Лето: с 28.05.2024 по 21.06.2024</t>
  </si>
  <si>
    <t>Дата ввода эксплуатацию - 1969</t>
  </si>
  <si>
    <t xml:space="preserve"> Муниципальное бюджетное общеобразовательное учреждение муниципального образования Плавский район "Плавская средняя общеобразовательная школа №1 им.дважды Героя Советского Союза Б.Ф.Сафонова" 
(МБОУ МО Плавский район "ПСОШ №1")</t>
  </si>
  <si>
    <t>Белоножкина Валентина Аркадьевна</t>
  </si>
  <si>
    <t xml:space="preserve"> Юрид. и факт. адрес совпадают:                                        301470, Тульская область, г. Плавск, ул. Победы, д.22
 8(48752)2-16-03
valentina.belonozhkina@tularegion.org</t>
  </si>
  <si>
    <t>Дата ввода в эксплуатацию -1966 Капитальный ремонт - 2018, 2019</t>
  </si>
  <si>
    <t>№ 71.ТЦ.05.000.М.000141.03.24 от 13.03.2024</t>
  </si>
  <si>
    <t xml:space="preserve"> № 0133/02266 от 26.02.2015</t>
  </si>
  <si>
    <t>Муниципальное бюджетное общеобразовательное учреждение муниципального образования Плавский район "Ново-Никольская средняя общеобразовательная школа" 
(МБОУ МО Плавский район "Ново-Никольская СОШ")</t>
  </si>
  <si>
    <t>Кострикова Елена Ивановна</t>
  </si>
  <si>
    <t xml:space="preserve"> Юрид. и факт. адрес совпадают:    301482, Российская Федерация, Тульская область, Плавский район, пос. Стройка, ул. Центральная, дом 36, 8(487)52 4-34-09, elena.kostrikova@tularegion.org </t>
  </si>
  <si>
    <t>https://shkolanovonikolskayastrojka-r71.gosweb.gosuslugi.ru/</t>
  </si>
  <si>
    <t xml:space="preserve">Дата ввода в эксплуатацию -1979 </t>
  </si>
  <si>
    <t xml:space="preserve">№ 71.ТЦ.05.000.М.000441.05.24 от 21.05.2024 </t>
  </si>
  <si>
    <t xml:space="preserve">
Договор  по оказанию первичной медико - санитарной помощи  от 28.02.2017 (с ГУЗ "Плаская ЦРБ им С.С. Гагарина")</t>
  </si>
  <si>
    <t>№ 0133/02215 от 21.01.2015</t>
  </si>
  <si>
    <t>Муниципальное бюджетное общеобразовательное учреждение муниципального образования Плавский район "Центр образования №1" СП Диктатурская школа
(МБОУ МО Плавский район "ЦО №1")</t>
  </si>
  <si>
    <t>Степочкин Олег Сергевич</t>
  </si>
  <si>
    <t xml:space="preserve"> Юрид. и факт. адрес совпадают:   301478, Тульская область, Плавский район, п. Диктатура, ул. Школьная, д7   8(48752)3-37-37    centrobraz1.plavsk@tularegion.org</t>
  </si>
  <si>
    <t>https://co1plavsk-r71.gosuslugi.ru/</t>
  </si>
  <si>
    <t>Лагерь с дневным пребыванием  "Маяк"</t>
  </si>
  <si>
    <t>Отсутствуют</t>
  </si>
  <si>
    <t>Дата ввода в эксплуатацию - 1989 год</t>
  </si>
  <si>
    <t>№ 71.ТЦ.05.000.М.000440.05.23 от 19.05.2023</t>
  </si>
  <si>
    <t xml:space="preserve">
Договор  по оказанию первичной медико - санитарной помощи  от 11.02.2013 (с ГУЗ "Плаская ЦРБ им С.С. Гагарина")</t>
  </si>
  <si>
    <t>№ 0133/02970 от 12.01.2016</t>
  </si>
  <si>
    <t>Муниципальное бюджетное общеобразовательное учреждение муниципального образования Плавский район "Центр образования №1"  
(МБОУ МО Плавский район "ЦО №1")</t>
  </si>
  <si>
    <t xml:space="preserve"> Юрид. и факт. адрес совпадают:   301478, Тульская область, Плавский район, с. Мещерино, ул. Центральнаая д.17 8(48752)3-12-48    centrobraz1.plavsk@tularegion.org</t>
  </si>
  <si>
    <t>Дата ввода в эксплуатацию - 1971 год</t>
  </si>
  <si>
    <t>Муниципальное бюджетное общеобразовательное учреждение муниципального образования Плавский район "Центр образования №2" 
(МБОУ МО Плавский район "ЦО №2")</t>
  </si>
  <si>
    <t>Акрамов Ариф Азимович</t>
  </si>
  <si>
    <t xml:space="preserve"> Юрид. и факт. адрес совпадают:    301477, Тульская обл., Плавский р-н, с. Камынино, ул. Парковая, дом 1</t>
  </si>
  <si>
    <t>https://czentrobrazovaniyakamyninskaya-r71.gosweb.gosuslugi.ru/</t>
  </si>
  <si>
    <t>№ 71.ТЦ.05.000.М.000180.03.24  от 20.03.2024</t>
  </si>
  <si>
    <t>Договор о совместной деятельности по организации медицинского обслуживания обучающихся между МБОУ МО Плавский район "ЦО №2" и ГУЗ Плавская ЦРБ им. С.С. Гагарина" №1 от 11.01.2016 г.</t>
  </si>
  <si>
    <t>№0133/03041 от 11.03.2016 г.</t>
  </si>
  <si>
    <t>Муниципальное бюджетное общеобразовательное учреждение муниципального образования Плавский район "Центр образования №3" 
(МБОУ МО Плавский район "ЦО №3")</t>
  </si>
  <si>
    <t>Барданова Людмила Владимировна</t>
  </si>
  <si>
    <t xml:space="preserve"> Юрид. и факт. адрес совпадают:    301476, Тульская область, Плавский район, с.Сорочинка, ул. Центральная,д.6</t>
  </si>
  <si>
    <t>https://czentrobrazovaniyasorochinskaya-r71.gosweb.gosuslugi.ru/</t>
  </si>
  <si>
    <t>Весна: с 25.03.2024 по 29.03.2024
Лето: с 28.05.2024 по 21.06.2024</t>
  </si>
  <si>
    <t>Дата ввода в эксплуатацию 1974 год</t>
  </si>
  <si>
    <t>№ 71.ТЦ.05.000.М.000187.03.24 от 21.03.2024</t>
  </si>
  <si>
    <t>Договор  по оказанию первичной медико - санитарной помощи  от 09.01.2018 (с ГУЗ "Плаская ЦРБ им С.С. Гагарина")</t>
  </si>
  <si>
    <t>№ 0133/03037 от 09.03.2016</t>
  </si>
  <si>
    <t>Муниципальное бюджетное общеобразовательное учреждение муниципального образования Плавский район "Центр образования №4" 
(МБОУ МО Плавский район "ЦО №4")</t>
  </si>
  <si>
    <t>Федорова Юлия Владимировна</t>
  </si>
  <si>
    <t xml:space="preserve"> Юрид. и факт. адрес совпадают:   301484, Тульская область, Плавский район, с. Большие Озерки, ул. Школьная, д. 2        8(48752)3-35-10            yuliya.fedorova@tularegion.org   </t>
  </si>
  <si>
    <t>https://shkola4bolshieozerki-r71.gosweb.gosuslugi.ru/</t>
  </si>
  <si>
    <t>№ 71.ТЦ.05.000.М.000422.05.24 от 20.05.2024</t>
  </si>
  <si>
    <t>Договор на оказание первичной медико-санитарной помощи от 01.04.2021 года (ГУЗ "Плавская ЦРБ им. С.С. Гагарина"</t>
  </si>
  <si>
    <t>№ 0133/03017 от 17.02.2016</t>
  </si>
  <si>
    <t>Муниципальное бюджетное общеобразовательное учреждение муниципального образования Плавский район "Ольховская основная общеобразовательная школа" 
(МБОУ МО Плавский район "Ольховская ООШ")</t>
  </si>
  <si>
    <t>Дамбегова Зарета Борисовна</t>
  </si>
  <si>
    <t xml:space="preserve"> Юрид. и факт. адрес совпадают:   301483,Тульская область, Плавский район, д.Новое Жуково, ул.Школьная, д.26</t>
  </si>
  <si>
    <t>https://shkolaolxovskayanovoezhukovo-r71.gosweb.gosuslugi.ru/</t>
  </si>
  <si>
    <t>Дата ввода в эксплуатацию 1939 год</t>
  </si>
  <si>
    <t>№ 71.ТЦ.05.000.М.000459.05.24 от 23.05.2024</t>
  </si>
  <si>
    <t xml:space="preserve">
Договор  по оказанию первичной медико - санитарной помощи  от 09.01.2021 (с ГУЗ "Плаская ЦРБ им С.С. Гагарина")</t>
  </si>
  <si>
    <t xml:space="preserve">№0133/02915 от 09.12.2015 </t>
  </si>
  <si>
    <t xml:space="preserve"> Муниципальное бюджетное образовательное учреждение муниципального образования Плавский район "Молочно-Дворская средняя общеобразовательная школа"
(МБОУ МО Плавский район "Молочно-Дворская СОШ")</t>
  </si>
  <si>
    <t>Врио Крючкова Наталия Вячеславовна</t>
  </si>
  <si>
    <t xml:space="preserve"> Юрид. и факт. адрес совпадают:                                         301493, Тульская область, Плавский район, п. Молочные Дворы, ул. Спортивная,3
8(48752) 5-24-23                                                                             sergey.drozdov@tularegion.org                                                                                                                                                                                                    </t>
  </si>
  <si>
    <t>https://shkolamolochnodvorskaya-r71.gosweb.gosuslugi.ru/</t>
  </si>
  <si>
    <t>№ 71.ТЦ.05.000.М.000176.03.24 от 20.03.2024</t>
  </si>
  <si>
    <t xml:space="preserve"> Договор о совместной деятельности по организации оказания первичной медико-санитарно помощи обучающимися №1 от 09.01.2013
 (с ГУЗ "Плавская ЦРБ")</t>
  </si>
  <si>
    <t>№0133/02381 от 08.04. 2015</t>
  </si>
  <si>
    <t>р.п. Новогуровский</t>
  </si>
  <si>
    <t xml:space="preserve">Муниципальное казенное общеобразовательное учреждение "Новогуровская средняя общеобразовательная школа"
(МКОУ "Новогуровская СОШ")
</t>
  </si>
  <si>
    <t xml:space="preserve"> Муниципальное казенное учреждение</t>
  </si>
  <si>
    <t>Костяшина Татьяна Николаевна</t>
  </si>
  <si>
    <t>Юрид. и факт. адрес совпадают:                                 301382, Тульская область, Алексинский район, п.Новогуровский, ул. Школьная, д.19
 8(48753)7-95-83
mkou.novogursosh@tularegion.ru</t>
  </si>
  <si>
    <t xml:space="preserve">https://shkolanovogurovskaya-r71.gosweb.gosuslugi.ru
</t>
  </si>
  <si>
    <t>10-14 лет</t>
  </si>
  <si>
    <t>Дата ввода в эксплаатацию - 1954 
Капитальный ремонт - 2008</t>
  </si>
  <si>
    <t>№ 71.ТЦ.05.000.М.000451.05.24 от 22.05.2024</t>
  </si>
  <si>
    <t>Договор с Государственным учреждением здравоохранения
Алексинская районная больница № 1 имени профессора В.Ф. Снегирева"</t>
  </si>
  <si>
    <t>№ 0133/02306 от 13.03.2015</t>
  </si>
  <si>
    <t xml:space="preserve"> Установлены пандусы, оборудованы санузлы.</t>
  </si>
  <si>
    <t>Славный</t>
  </si>
  <si>
    <t>п.г.т. Славный</t>
  </si>
  <si>
    <t>Муниципальное казенное общеобразовательное учреждение "Средняя общеобразовательная школа муниципального образования Славный"
(МКОУ "СОШ МО Славный")</t>
  </si>
  <si>
    <t>Сомочкина  Оксана Алексеевна</t>
  </si>
  <si>
    <t>Юрид. и факт. адрес совпадают:  301505, Тульская обл., Арсеньевский  р-он, п.г.т. Славный,  ул. Школьная,  д.8 ;                                                            (48733)5-43-46;                                                                         sosh.slavnyy@tularegion.org</t>
  </si>
  <si>
    <t>http://slaschool.ru/</t>
  </si>
  <si>
    <t>№ 71.ТЦ.05.000.М.000318.05.24 от 02.05.2024</t>
  </si>
  <si>
    <t>ЛО-71-01-002095 от 20.06.2019</t>
  </si>
  <si>
    <t>№ 0133/03162 от 27.06.2016</t>
  </si>
  <si>
    <t>Суворский район</t>
  </si>
  <si>
    <t>Муниципальное казенное общеобразовательное  учреждение "Средняя общеобразовательная школа №1 (центр образования)" 
(МКОУ "СОШ №1 ЦО")</t>
  </si>
  <si>
    <t>Гаврикова Елена Александровна.</t>
  </si>
  <si>
    <t>7133009936</t>
  </si>
  <si>
    <t xml:space="preserve"> Юрид. и факт. адрес совпадают:                                           301430, Тульская область, г. Суворов ул. Белинского д. 18
  8(48763)-2-32-67  sosh1.suvorov@tularegion.org</t>
  </si>
  <si>
    <t>htt://www.школа-1-суворов.рф</t>
  </si>
  <si>
    <t>14-18 лет</t>
  </si>
  <si>
    <t>Дата ввода в эксплуатацияю -1951</t>
  </si>
  <si>
    <t>№ 71.ТЦ.05.000.М.000364.05.24 от 13.05.2024</t>
  </si>
  <si>
    <t xml:space="preserve">Договор  по оказанию первичной медико - санитарной помощи №15  от 01.11.2019 
(с  ГУЗ "Суворовская ЦРБ") </t>
  </si>
  <si>
    <t>№ 0133/03408 от 26.03.2019</t>
  </si>
  <si>
    <t>Муниципальное бюджетное общеобразовательное учреждение "Средняя общеобразовательная школа №2 им.Героя Российской Федерации А.П.Ефанова"
(МБОУ "СОШ №2 им.А.П.Ефанова")</t>
  </si>
  <si>
    <t>Самойлова Татьяна Васильевна</t>
  </si>
  <si>
    <t>7133010000</t>
  </si>
  <si>
    <t xml:space="preserve"> Юрид. и факт. адрес совпадают:                                                301430, Тульская область, г. Суворов, 
ул. Пионерская, д.4
 8(48763) 2-29-25 sosh2.suvorov@tularegion.org</t>
  </si>
  <si>
    <t>http://suvorov2.reg-school.ru/</t>
  </si>
  <si>
    <t>Дата ввода в эксплуатацию-1961</t>
  </si>
  <si>
    <t>№ 71.ТЦ.05.000.М.000279.04.24 от 23.04.2024</t>
  </si>
  <si>
    <t xml:space="preserve">
Договор  по оказанию первичной медико - санитарной помощи №14 от 02.09.2019 (с МБУЗ "Суворовская центральная районная больница")</t>
  </si>
  <si>
    <t>№ 0133/03463 от 16.01.2020</t>
  </si>
  <si>
    <t>доступ обеспечен (установлен пандус, есть переносной подъемник, поручни, оборудован сан.узел, на полу тактидьная плитка, тактильный стенд)</t>
  </si>
  <si>
    <t xml:space="preserve">Муниципальное казенное общеобразовательное учреждение "Чекалинская средняя общеобразовательная школа (центр образования) им.Героя Советского Союза А.П.Чекалина"
(МКОУ "Чекалинская СОШ ЦО им.А.П.Чекалина") </t>
  </si>
  <si>
    <t>Смирнова Ксения Анатолевна</t>
  </si>
  <si>
    <t xml:space="preserve"> Юрид. и факт. адрес совпадают:                                                            301414, Тульская область, Суворовский район, г. Чекалин, ул.Калужская, д.26
8(48763)5-24-47
  sosh.chekalin.suvorov@tularegion.org</t>
  </si>
  <si>
    <t>http://www.chekalin-school.ru/</t>
  </si>
  <si>
    <t>№ 71.ТЦ.05.000.М.000454.05.24 от 23.05.2024</t>
  </si>
  <si>
    <t xml:space="preserve">Договор  по оказанию первичной медико - санитарной помощи №2  от 19.03.2020 (с  ГУЗ "Суворовская ЦРБ") </t>
  </si>
  <si>
    <t>№ 0133/03018 от 17.02.2016</t>
  </si>
  <si>
    <t xml:space="preserve">Муниципальное бюджетное общеобразовательное учреждение "Гимназия (центр образования)"
(МБОУ "Гимназия (ЦО)") </t>
  </si>
  <si>
    <t>Балашова Татьяна Викторовна</t>
  </si>
  <si>
    <t xml:space="preserve">Юрид. и факт. адрес: 301430, Тульская область, г. Суворов ул. Суворова д.7;                                                                                                                                   
8(48763)2-32-89
gimnasiya.shkola.suvorov@tularegion.org
</t>
  </si>
  <si>
    <t>http://cogimnasia.ru/</t>
  </si>
  <si>
    <t>7-10 лет
14-16 лет</t>
  </si>
  <si>
    <t>№ 71.ТЦ.05.000.М.0000283.04.24 от 23.04.2024</t>
  </si>
  <si>
    <t xml:space="preserve">Договор  по оказанию первичной медико - санитарной помощи  от 21.04.2020 (с  ГУЗ "Суворовская ЦРБ") </t>
  </si>
  <si>
    <t>№ 0133/02863 от 19.11.2015</t>
  </si>
  <si>
    <t xml:space="preserve">Юрид. адрес: 301430, Тульская область, г. Суворов ул. Суворова д.7;                                                                            Адрес факт. оказ. услуги:                                             301430, Тульская область, г. Суворов ул. Тульская, д.23                  
8(48763)2-32-89
gimnasiya.shkola.suvorov@tularegion.org
</t>
  </si>
  <si>
    <t>Весна: с 25.03.2024 по 29.03.2024
Лето:
1 смена: с 27.05.2024 по 20.06.2024
2 смена:  с 03.08.2024 по 26.08.2024
Осень: с 28.10.2024 по 01.11.2024</t>
  </si>
  <si>
    <t>Муниципальное бюджетное общеобразовательное учреждение «Средняя общеобразовательная школа №5 (центр образования) им.Героя Советского Союза Е.П.Тарасова» 
(МБОУ "СОШ №5 ЦО им.Е.П.Тарасова")</t>
  </si>
  <si>
    <t>Медведева Евгения Владимировна</t>
  </si>
  <si>
    <t xml:space="preserve"> Юрид. и факт. адрес совпадают:                                301430, Тульская область, г.Суворов, ул. Пионерская д.11
8(48763)2-41-87
sosh5.suvorov@tularegion.org </t>
  </si>
  <si>
    <t>http://soh5cosuv.ru/</t>
  </si>
  <si>
    <t xml:space="preserve">6,6 - 18 лет </t>
  </si>
  <si>
    <t>№ 71.ТЦ.05.000.М.000294.04.24 от 26.04.2024</t>
  </si>
  <si>
    <t xml:space="preserve">Договор  по оказанию первичной медико - санитарной помощи №3  от 27.04.2020 (с  ГУЗ "Суворовская ЦРБ") </t>
  </si>
  <si>
    <t>0133/03422 от 15.05.2019</t>
  </si>
  <si>
    <t>Условия для доступа детей-инвалидов и детей с ОВЗ в образовательную организацию: пандусы; дополнительные поручни; организация входной группы; нескользящий пол; тактильные информационные стенды; мобильный подъемник; специально оснащенные туалетные комнаты.</t>
  </si>
  <si>
    <t>Муниципальное казенное  общеобразовательное учреждение «Ханинская средняя общеобразовательная школа»
(МКОУ "Ханинская СОШ")</t>
  </si>
  <si>
    <t>Доброва Юлия Александровна</t>
  </si>
  <si>
    <t xml:space="preserve"> Юрид. и факт. адрес совпадают:                                       301420, Тульская область, Суворовский район, п.Ханино, ул.Садовая, д.2 8(48763) 5-62-45 sosh.hanino.suvorov@tularegion.org</t>
  </si>
  <si>
    <t>http://www.haninoschool.ru</t>
  </si>
  <si>
    <t>14-17 лет</t>
  </si>
  <si>
    <t>Дата ввода в эксплуатацию - 1952</t>
  </si>
  <si>
    <t>№ 71.ТЦ.05.000.М.000356.05.24 от 08.05.2024</t>
  </si>
  <si>
    <t xml:space="preserve">Договор  по оказанию первичной медико - санитарной помощи №2  от 01.01.2019 (с  ГУЗ "Суворовская ЦРБ") </t>
  </si>
  <si>
    <t>№ 0133/02983 от 20.01.2016</t>
  </si>
  <si>
    <t>Муниципальное казенное общеобразовательное учреждение "Черепетская средняя общеобразовательная школа (центр образования) им.Н.К.Аносова"
(МКОУ "Черепетская СОШ ЦО им.Н.К.Аносова")</t>
  </si>
  <si>
    <t>Жарикова Елена Анатольевна</t>
  </si>
  <si>
    <t xml:space="preserve"> Юрид. и факт. адрес совпадают:                                                  301410, Тульская область, Суворовский район, п. Черепеть, ул. Молодёжная, д.4
8(48763)5-71-76
sosh.cherepet.suvorovtularegion.org</t>
  </si>
  <si>
    <t>http://www.cherepet-school.ru</t>
  </si>
  <si>
    <t xml:space="preserve">6,6 - 12 лет </t>
  </si>
  <si>
    <t>Дата ввода в эксплуатацию -1975</t>
  </si>
  <si>
    <t>№ 71.ТЦ.05.000.М.000412.05.24 от 17.05.2024</t>
  </si>
  <si>
    <t xml:space="preserve">Договор  по оказанию первичной медико - санитарной помощи №1 от 05.05.2019 
 (с  ГУЗ "Суворовская ЦРБ") </t>
  </si>
  <si>
    <t>№ 0133/02943 от 23.12.2015</t>
  </si>
  <si>
    <t>Муниципальное казенное общеобразовательное учреждение "Новочерепетская средняя общеобразовательная школа (центр образования)"
(МКОУ "Новочерепетская СОШ ЦО")</t>
  </si>
  <si>
    <t>Лахова Ольга Павловна</t>
  </si>
  <si>
    <t>7133003846</t>
  </si>
  <si>
    <t xml:space="preserve"> Юрид. и факт. адрес совпадают:                              301412, Тульская обл. Суворовский район, п. Новая Черепеть, ул. За мир, д. 1-б
8(48763)5-56-57
sosh.novcher.suvorov#tularegion.org</t>
  </si>
  <si>
    <t>http./новочерептскаясош.рф</t>
  </si>
  <si>
    <t xml:space="preserve">14-15 лет </t>
  </si>
  <si>
    <t>Дата ввода в эксплуатацию - 1905</t>
  </si>
  <si>
    <t>№ 71.ТЦ.05.000.М.000400.05.24 от 16.05.2024</t>
  </si>
  <si>
    <t xml:space="preserve">Договор  по оказанию первичной медико - санитарной помощи №1  от 01.09.2018
 (с  ГУЗ "Суворовская ЦРБ") </t>
  </si>
  <si>
    <t>№0133/03412 от 04.04.2019</t>
  </si>
  <si>
    <t xml:space="preserve">Муниципальное казенное общеобразовательное учреждение "Агеевская средняя общеобразовательная школа (центра образования) имени героя Российской Федерации В.Н. Володькина" 
(МКОУ "АСОШ ЦО им. В.Н. Володькина") </t>
  </si>
  <si>
    <t>Захаров Владимир Иванович</t>
  </si>
  <si>
    <t xml:space="preserve">Юрид.и факт. адреса совпадают:    301402, Тульская область, Суворовский район, п. Центральный, ул. Ленина, д. 37                                                        
 8(48763)5-81-11  Sosh.ageevo.suvorov@tularegion.org </t>
  </si>
  <si>
    <t>http:/www.ageevososh.ru/</t>
  </si>
  <si>
    <t xml:space="preserve"> 12-16 лет </t>
  </si>
  <si>
    <t>Дата ввода в эксплуатацю - 1959</t>
  </si>
  <si>
    <t>№ 71.ТЦ.05.000.М.000447.05.24 от 22.05.2024</t>
  </si>
  <si>
    <t>Договор  по оказанию первичной медико - санитарной помощи  от 21.04.2020 (с  ГУЗ "Суворовская ЦРБ") 
ЛО-71-01-001700 от 26.12.2016</t>
  </si>
  <si>
    <t>№0133/03420 от 13.05.2019</t>
  </si>
  <si>
    <t>Имеется (пандус, указатели для слабовидящих)</t>
  </si>
  <si>
    <t xml:space="preserve">Муниципальное казенное общеобразовательное учреждение "Агеевская средняя общеобразовательная школа (центра образования) им.героя Российской Федерации В.Н.Володькина" 
(МКОУ "АСОШ ЦО им.В.Н.Володькина") </t>
  </si>
  <si>
    <t xml:space="preserve">Юрид. адрес:    301402, Тульская область, Суворовский район, п. Центральный, ул. Ленина, д. 37                                                        Адрес факт. оказ. услуги:   301402, Тульская область, Суворовский район, п. Центральный, ул. Ленина, д. 34а                                                                              
 8(48763)5-81-11  Sosh.ageevo.suvorov@tularegion.org </t>
  </si>
  <si>
    <t>58</t>
  </si>
  <si>
    <t>Тепло-Огаревский район</t>
  </si>
  <si>
    <t>Муниципальное казённое общеобразовательное учреждение "Алексеевская СОШ"
(МКОУ "Алексеевская СОШ")</t>
  </si>
  <si>
    <t>Попова Марина Алексеевна</t>
  </si>
  <si>
    <t xml:space="preserve">Юрид. и факт. адрес совпадают:                    301916 Тульская область, Тепло – Огаревский р-н,
п.Центральный, ул. Центральная,, д.11
</t>
  </si>
  <si>
    <t>alexschool.ddns.net</t>
  </si>
  <si>
    <t>Лето: с 01.06.2024 по 21.06.2024
Осень: с 28.10.2024 по 01.11.2024</t>
  </si>
  <si>
    <t>Дата ввода в эксплуатацю -1973 год, капитальный ремонт - 2019 год</t>
  </si>
  <si>
    <t>№ 71.ТЦ.05.000.М.000235.04.24 от 10.04.2024</t>
  </si>
  <si>
    <t>Договор №2024/17 от 31.01.2024 на медицинское обслуживание обучающихся  в период работы пришкольного лагеря с дневным пребыванием детей между муниципальным казенным образовательным учреждением и лечебно-профелактическим учреждением</t>
  </si>
  <si>
    <t>№0133/02883 от 25.11.2015</t>
  </si>
  <si>
    <t>Вход в здание  оборудован пандусом с перилами с двух сторон.
 Входная дверь оборудована кнопкой вызова персонала.
При необходимости инвалиду или лицу с ОВЗ для обеспечения доступа в здание образовательной организации будет предоставлено сопровождающее лицо.</t>
  </si>
  <si>
    <t>Муниципальное казённое общеобразовательное учреждение "Волчье-Дубравская средняя общеобразовательная школа"
(МКОУ "Волчье-Дубравская СОШ")</t>
  </si>
  <si>
    <t>Горячева Надежда Алексеевна</t>
  </si>
  <si>
    <t xml:space="preserve">Юрид. и факт. адрес совпадают:                                                               301900, Тульская область, Тепло-Огаревский район, с.Волчья Дубрава,
ул.Колоскова, д.3
</t>
  </si>
  <si>
    <t>v-dubrava.reg-school.ru</t>
  </si>
  <si>
    <t>Дата ввода в эксплуатацю - 1963</t>
  </si>
  <si>
    <t>№ 71.ТЦ.05.000.М.000319.05.24 от 02.05.2024</t>
  </si>
  <si>
    <t>Договор №2024/11 от 31.01.2024 на медицинское обслуживание обучающихся  в период работы пришкольного лагеря с дневным пребыванием детей между муниципальным казенным образовательным учреждением и лечебно-профелактическим учреждением</t>
  </si>
  <si>
    <t>№0133/02159 от 17.12.2014</t>
  </si>
  <si>
    <t>Учреждение имеет  вход, обеспечивающий доступ на объект. Необходимая дополнительная помощь оказывается силами сотрудников организации. Для вызова сотрудника имеется кнопка вызова.</t>
  </si>
  <si>
    <t>Муниципальное казённое общеобразовательное учреждение "Покровская СОШ"
(МКОУ "Покровская СОШ")</t>
  </si>
  <si>
    <t>Аветисян Марине Сосевна</t>
  </si>
  <si>
    <t>Юрид. и факт. адрес совпадают:      301910 Тульская область, Тепло – Огаревский район, п. Кировский ул. Центральная д. 29</t>
  </si>
  <si>
    <t>teploe-pokrov.reg-school.ru</t>
  </si>
  <si>
    <t>Весна: с 25.03.2024 по 29.03.2024
Лето: с 01.08.2024 по 21.08.2024
Осень: с 28.10.2024 по 01.11.2024</t>
  </si>
  <si>
    <t>1973, 2017- капитальный ремонт крыши</t>
  </si>
  <si>
    <t>№ 71.ТЦ.05.000.М.000620.07.24 от 31.07.2024</t>
  </si>
  <si>
    <t>Договор № 2024/3 от 09.01.2024 на мед. обслуживание учащихся образовательных учреждений муниципального образования Тепло-Огарева.</t>
  </si>
  <si>
    <t>№ 0133/02621 от 15.07.2015</t>
  </si>
  <si>
    <r>
      <rPr>
        <sz val="12"/>
        <rFont val="PT Astra Serif"/>
      </rPr>
      <t>Для обучающихся с ОВЗ имеется свободный доступ в здание школы. Оборудован пандус.Доступ в здание ОУ осуществляется через</t>
    </r>
    <r>
      <rPr>
        <sz val="12"/>
        <color indexed="2"/>
        <rFont val="PT Astra Serif"/>
      </rPr>
      <t xml:space="preserve"> </t>
    </r>
    <r>
      <rPr>
        <sz val="12"/>
        <rFont val="PT Astra Serif"/>
      </rPr>
      <t>центральный вход, который оборудован специальным звонком, созданы все необходимые меры и условия охраны здоровья обучающихся, в том числе инвалидов и лиц с ограниченными возможностями здоровья.</t>
    </r>
  </si>
  <si>
    <t>Муниципальное казённое общеобразовательное учреждение "Нарышкинская СОШ"
(МКОУ "Нарышкинская СОШ")</t>
  </si>
  <si>
    <t>Козырь Юрий Дмитриевич</t>
  </si>
  <si>
    <t xml:space="preserve">Юрид. и факт. адрес совпадают:                                        301921 Тульская область, Тепло-Огаревский район, п. Механизаторов,
ул.Школьная,д.3
</t>
  </si>
  <si>
    <t>naryshkin.reg-school.ru</t>
  </si>
  <si>
    <t>Лето: с 03.06.2024 по 23.06.2024
Осень: с 28.10.2024 по 01.11.2024</t>
  </si>
  <si>
    <t>28</t>
  </si>
  <si>
    <t>Дата ввода в эксплуатацю - 1975</t>
  </si>
  <si>
    <t>№ 71.ТЦ.05.000.М.000513.05.24 от 31.05.2024</t>
  </si>
  <si>
    <t>Договор №2024/12 от 07.02.2024 на медицинское обслуживание обучающихся  в период работы пришкольного лагеря с дневным пребыванием детей между муниципальным казенным образовательным учреждением и лечебно-профелактическим учреждением</t>
  </si>
  <si>
    <t xml:space="preserve">№ 0133/02622 от 15.07.2015 </t>
  </si>
  <si>
    <t>Муниципальное казённое общеобразовательное учреждение "СОШ №1 п.Теплое"
(МКОУ "СОШ №1 п.Теплое")</t>
  </si>
  <si>
    <t>Орлова Екатерина Валерьевна</t>
  </si>
  <si>
    <t xml:space="preserve">
Юрид. и факт. адрес совпадают:  301900 Тульская область, Тепло-Огаревский район, п.Теплое,
ул. Школьная, д. 45
8(48755)2-11-39
sosh.1_teploe@tularegion.org</t>
  </si>
  <si>
    <t>teploe1.reg-school.ru</t>
  </si>
  <si>
    <t>Весна: с 25.03.2024 по 29.03.2024
Лето: с 03.06.2024 по 23.06.2024
Осень: с 28.10.2024 по 01.11.2024</t>
  </si>
  <si>
    <t xml:space="preserve">Дата ввода в эксплуатацю - 1966 </t>
  </si>
  <si>
    <t>№ 71.ТЦ.05.000.М.000236.04.24 от 10.04.2024</t>
  </si>
  <si>
    <t>Договор №2024/13 от 09.01.2024 на медицинское обслуживание обучающихся  в период работы пришкольного лагеря с дневным пребыванием детей между муниципальным казенным образовательным учреждением и лечебно-профелактическим учреждением</t>
  </si>
  <si>
    <t xml:space="preserve"> № 0133/02702 то 11.09.2015</t>
  </si>
  <si>
    <t>Перечень оборудования, поставленного в рамках реализации программы "Доступная среда":
    Звуковой маяк SmartSound это радиоустройство разработанное в рамках программы ДОСТУПНАЯ СРЕДА предназначены для акустической маркировки путей движения и передачи информации маломобильным группам. Эти устройства помогают слабовидящим людям ориентироваться в общественных местах и учреждениях посредством прослушивания звуковых сообщений.
    Красный световой маяк предназначен для информирования слабовидящих, слабослышащих и глухих людей о путях движения, расположениях лестницы, лифтов, санитарно-гигиенических помещений.
    Электронный стационарный видеоувеличитель Кристалл является новейшим техническим средством реабилитации для слабовидящих людей, который обеспечивает возможность рассматривать тексты, картинки, заниматься работой с мелкими деталями и получать новую информацию.
    ЭРВУ портативный ручной видеоувеличитель Визор-1 со встроенным дисплеем 4,3 дюйма предназначен для чтения текста инвалидами по зрению и слабовидящими людьми с остротой зрения 0,03-0,1.
    Электронный ручной видеоувеличитель ЭРВУ Snow 7 HD PLUS увеличитель для слабовидящих людей с дисплеем 7 дюймов.
    Электроакустическое коррекционно-развивающее беспроводное оборудование индивидуального и коллективного пользования для проведения занятий с детьми с нарушенным слухом Аудиокласс беспроводной для инклюзивного обучения УНИТОН-АКИ «РАДИОЛЕКТОР» предназначен для улучшения слухового восприятия речи детьми с нарушенным слухом и создает универсальную безбарьерную среду, позволяющую обеспечить совместное обучение группы детей с нарушенным слухом и нормально слышащих детей.
Для учащихся с нарушением опорно-двигательного аппарата вход в здание школы  оборудован тактильной плиткой и пандусом, также в наличии имеются перекатные пандусы.
Санузел оборудован специальной удобной сантехникой, поручнями и держателями.
Холл первого этажа имеет покрытие из нескользящей плитки
Для  обучающихся в рамках программы "Доступная среда"  создана система комплексной помощи в освоении основной образовательной программы образования, коррекция недостатков в физическом и психическом развитии обучающихся, их социальная адаптация. Также созданы специальные условий обучения и воспитания, позволяющих учитывать особые образовательные потребности детей с ограниченными возможностями здоровья посредством индивидуализации и дифференциации образовательного процесса. Психолого-педагогическое сопровождение детей с ОВЗ осуществляют психолог, классные руководители, учителя-предметники.</t>
  </si>
  <si>
    <t>Муниципальное казённое общеобразовательное учреждение "Красногвардейская средняя общеобразовательная школа"
(МКОУ "Красногвардейская СОШ")</t>
  </si>
  <si>
    <t>Архипова Надежда Владимировна</t>
  </si>
  <si>
    <t>Юрид. и факт. адрес совпадают:                                        301905, Тульская область, Тепло-Огаревский район, п. Красногвардеец,
ул. Школьная, д.1
8(48755)35-1-25
krasnogvardejskaya.sosh@tularegion.org</t>
  </si>
  <si>
    <t>krasnogvard.reg-school.ru</t>
  </si>
  <si>
    <t>Дата ввода в эксплуатацю - 1972</t>
  </si>
  <si>
    <t>№ 71.ТЦ.05.000.М.000736.10.24 от 17.10.2024</t>
  </si>
  <si>
    <t>Договор №2024/16 от 30.01.2024 на медицинское обслуживание обучающихся  в период работы пришкольного лагеря с дневным пребыванием детей между муниципальным казенным образовательным учреждением и лечебно-профелактическим учреждением</t>
  </si>
  <si>
    <t>№0133/02526 от 10.06.2015</t>
  </si>
  <si>
    <t>Имеется пандус</t>
  </si>
  <si>
    <t>Муниципальное казённое общеобразовательное учреждение "СОШ №2 п.Теплое им.кавалера ордена Красной Звезды К.Н.Емельянова"
(МКОУ "СОШ №2 п.Теплое имени кавалера ордена Красной Звезды К.Н.Емельянова")</t>
  </si>
  <si>
    <t>Лобанова Лилия Викторовна</t>
  </si>
  <si>
    <t>Юрид. и факт. адрес совпадают:                             301900 Тульская область,  Тёпло-Огарёвский район,  п.Тёплое, ул.Комсомольская, д.28
8(48755)2-10-66
sosh.2_teploe@tularegion.org</t>
  </si>
  <si>
    <t>teploe2.reg-school.ru</t>
  </si>
  <si>
    <t>Лето: с 29.06.2024 по 19.07.2024
Осень: с 28.10.2024 по 01.11.2024</t>
  </si>
  <si>
    <t>Дата ввода в эксплуатацю-1980 год, капитальный ремонт крыши - 2017 год</t>
  </si>
  <si>
    <t xml:space="preserve">№ 71.ТЦ.05.000.М.000442.05.24 от 21.05.2024  </t>
  </si>
  <si>
    <t>Договор № 2024/24 от 01.02.2024 на мед. обслуживание и мед. контроль за состоянием здоровья обучающихся, воспитанников и педагогических работников образовательной организации</t>
  </si>
  <si>
    <t xml:space="preserve">№ 0133/03334 от 31.10.2017 </t>
  </si>
  <si>
    <t>Имеется пандус, специально оборудованный туалет.</t>
  </si>
  <si>
    <t xml:space="preserve">Узловский район </t>
  </si>
  <si>
    <t>муниципальное бюджетное учреждение</t>
  </si>
  <si>
    <t>Воробьев Борис Николаевич</t>
  </si>
  <si>
    <t xml:space="preserve"> Юрид. и факт. адрес совпадают:                     301600, Тульская область, 
г. Узловая, ул. Володарского, д. 5
8(48731)6-33-45 
school1.uzl@tularegion.org</t>
  </si>
  <si>
    <t>https://shkola1uzlovaya-r71.gosweb.gosuslugi.ru</t>
  </si>
  <si>
    <t>6,5-15 лет</t>
  </si>
  <si>
    <t>Дата ввода в эксплуатацию - 1979</t>
  </si>
  <si>
    <t>№ 71.ТЦ.05.000.М.000697.10.24 от 02.10.2023</t>
  </si>
  <si>
    <t xml:space="preserve">Договор  по оказанию первичной медико - санитарной помощи №1  08.08.2019 (с ГУЗ  "Узловская районная больница")
</t>
  </si>
  <si>
    <t xml:space="preserve">№ 0133/02285 
от 05.03.2015 </t>
  </si>
  <si>
    <t>Имеется  (пандус)</t>
  </si>
  <si>
    <t>Муниципальное казённое общеобразовательное учреждение "Средняя общеобразовательная школа №2"
(МКОУ "СОШ №2")</t>
  </si>
  <si>
    <t>Соколова Галина Михайловна</t>
  </si>
  <si>
    <t xml:space="preserve"> Юрид. и факт. адрес совпадают:                       301605,  Тульская область Узловский район, ул. Тульская, д. 13а
8(48731)5-00-68
school2/uzl@tularegion.org</t>
  </si>
  <si>
    <t>http://shkola2uzlovaya-r71.gosweb.gosuslugi.ru</t>
  </si>
  <si>
    <t>Дата ввода в эксплуатацию - 1950
1982</t>
  </si>
  <si>
    <t>№ 71.ТЦ.05.000.М.000041.02.24 от 08.02.2024</t>
  </si>
  <si>
    <t xml:space="preserve">Договор  по оказанию первичной медико - санитарной помощи №22/2019-м от 11.09.2019 (с ГУЗ  "Узловская районная больница")
</t>
  </si>
  <si>
    <t xml:space="preserve">№ 0133/02325 
от 25.03.15 </t>
  </si>
  <si>
    <t xml:space="preserve">Муниципальное казённое общеобразовательное учреждение "Средняя общеобразовательная школа №3" 
(МКОУ "СОШ №3") </t>
  </si>
  <si>
    <t>Лаптева - Галкина Ольга Дмитриевна</t>
  </si>
  <si>
    <t xml:space="preserve"> Юрид. и факт. адрес совпадают:                            301632, Тульская область, Узловский район, 
п. Дубовка, ул. Советская, д. 20
8(48731)7-15-85
school3.uzl@tularegion.org</t>
  </si>
  <si>
    <t>http://shkola3dubovka-r71.gosweb.gosuslugi.ru</t>
  </si>
  <si>
    <t>Дата ввода в эксплутацию - 1949</t>
  </si>
  <si>
    <t>№ 71.ТЦ.05.000.М.000686.09.24 от 26.09.2024</t>
  </si>
  <si>
    <t xml:space="preserve">Договор  по оказанию первичной медико - санитарной помощи № 28/2019-м  от 16.09.2019  (с ГУЗ  "Узловская районная больница")
</t>
  </si>
  <si>
    <t xml:space="preserve"> № 0133/01965 
от 05.08.2014 </t>
  </si>
  <si>
    <t>Муниципальное казенное общеобразовательное учреждение "Средняя общеобразовательная школа №7"
(МКОУ "СОШ №7")</t>
  </si>
  <si>
    <t>Тихонова Юлия Александровна</t>
  </si>
  <si>
    <t xml:space="preserve"> Юрид. и факт. адрес совпадают:                              301602, Тульская область, 
г. Узловая, ул. Трудовые резервы,  д. 7 
8(48731)6-14-19 
school7.uzl@tularegion.org</t>
  </si>
  <si>
    <t>http://shkola7uzlovaya-r71.gosweb.gosuslugi.ru</t>
  </si>
  <si>
    <t xml:space="preserve">Дата ввода в эксплуатацию -   1949 </t>
  </si>
  <si>
    <t>№ 71.ТЦ.05.000.М.000386.05.24 от 15.05.2024</t>
  </si>
  <si>
    <t>1.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05.04.2022 №123/15. Управление Роспотребнадзора по Тульской области.
2. Распоряжение органа государственного контроля (надзора) о проведении (плановой выездной) проверки юридического лица, индивидуального предпринимателя от 25.05.2022 №171/15. Управление Роспотребнадзора по Тульской области.</t>
  </si>
  <si>
    <t xml:space="preserve">Договор  по оказанию первичной медико - санитарной помощи №26/2019-м от 11.09.2019 (с ГУЗ  "Узловская районная больница")
</t>
  </si>
  <si>
    <t>№ 0133/02324 
от 25.03.2015</t>
  </si>
  <si>
    <t>Муниципальное казённое общеобразовательное учреждение "Средняя общеобразовательная школа №9"
(МКОУ "СОШ №9")</t>
  </si>
  <si>
    <t>Пеньков Виктор Михайлович</t>
  </si>
  <si>
    <t xml:space="preserve"> Юрид. и факт. адрес совпадают:                                               301631, Тульская область, Узловский район, п.Каменецкий, ул.Центральная, д.4
8(48731)7-84-34
school9.uzl@tularegion.org</t>
  </si>
  <si>
    <t>http://shkola9kameneczkij-r71.gosweb.gosuslugi.ru</t>
  </si>
  <si>
    <t>№ 71.ТЦ.05.000.М.000045.02.24 от 09.023.2024</t>
  </si>
  <si>
    <t>Договор по оказанию первичной медико-санитарной помощи № 25/2019-М от 11.09.2019 (с ГУЗ  "Узловская районная больница")</t>
  </si>
  <si>
    <t>№ 0133/02847 
от10.11.2015</t>
  </si>
  <si>
    <t>Муниципальное казённое общеобразовательное учреждение "Средняя общеобразовательная школа №11"
 (МКОУ "СОШ №11")</t>
  </si>
  <si>
    <t>Лоцманова Татьяна Николаевна</t>
  </si>
  <si>
    <t xml:space="preserve"> Юрид. и факт. адрес совпадают:                           301633, Тульская область, Узловский район, п. Майский, ул. Шахтеров д. 8а
8(48731)7-97-36, 
school11.uzl@tularegion.org</t>
  </si>
  <si>
    <t>http://shkola11majskij-r71.gosweb.gosuslugi.ru</t>
  </si>
  <si>
    <t>№ 71.ТЦ.05.000.М.000064.02.24 от 16.02.2024</t>
  </si>
  <si>
    <t xml:space="preserve">Договор  по оказанию первичной медико - санитарной помощи №1 от 17.07.2019 (с ГУЗ  "Узловская районная больница")
</t>
  </si>
  <si>
    <t xml:space="preserve">№ 0133/02805
от 21.10.2015 </t>
  </si>
  <si>
    <t>Муниципальное казённое общеобразовательное учреждение "Средняя общеобразовательная школа №16"
(МКОУ "СОШ №16")</t>
  </si>
  <si>
    <t>Машков Юрий Алексеевич</t>
  </si>
  <si>
    <t xml:space="preserve"> Юрид. и факт. адрес совпадают:                       301332, Тульская область, Узловский район,
пос. Дубовка, квартал 5/15, ул. Комсомольская, д. 2в
school16.uzl@tularegion.org</t>
  </si>
  <si>
    <t>http://shkola16uzlovaya-r71.gosweb.gosuslugi.ru</t>
  </si>
  <si>
    <t>№ 71.ТЦ.05.000.М.000031.02.24 от 05.02.2024</t>
  </si>
  <si>
    <t xml:space="preserve">Договор  по оказанию первичной медико - санитарной помощи №16  12.05.2017 (с ГУЗ  "Узловская районная больница")
</t>
  </si>
  <si>
    <t>№ 0133/02206
от 19.01.2015</t>
  </si>
  <si>
    <t>Муниципальное бюджетное общеобразовательное учреждение "Средняя общеобразовательная школа №17 им.Героя Российской Федерации Л.Р.Кваскникова"
(МБОУ "СОШ №17")</t>
  </si>
  <si>
    <t>Жемчугова Наталья Алексеевна</t>
  </si>
  <si>
    <t>Юрид. адрес: 301600, Тульская обл., Узловский район, г.Узловая, ул.Кирова, д.4                                                                  Адрес факт. оказ. услуги:  301600, Тульская обл., Узловский район, г.Узловая, ул.Кирова, д.4                                                                                         301600, Тульская обл., Узловский район, г.Узловая, ул.Кирова, д.23
8(48731)6-27-28
 school17.uzl@tularegion.org</t>
  </si>
  <si>
    <t>https://shkola17uzlovaya-r71.gosweb.gosuslugi.ru/chool.ru</t>
  </si>
  <si>
    <t>Дата ввода в эксплуатацию - корп.№ 1 – 1955 год, корп.№ 2 – 1957 год</t>
  </si>
  <si>
    <t>№ 71.ТЦ.05.000.М.000006.01.24 от 17.01.2024</t>
  </si>
  <si>
    <t xml:space="preserve">Договор  по оказанию первичной медико - санитарной помощи №1 от 26.07.2019 (с ГУЗ  "Узловская районная больница")
</t>
  </si>
  <si>
    <t>№ 0133/02994 
от 03.02.2016</t>
  </si>
  <si>
    <t>Наличие пандусов, расширенные дверные проемы при входе в ОО и в рекреациях, учебных кабинетах, столовой. Поручни размещены вдоль лестничных маршей.</t>
  </si>
  <si>
    <t>Муниципальное бюджетное общеобразовательное учреждение "Средняя общеобразовательная школа №18 имени В.М.Женко"
(МБОУ "СОШ №18")</t>
  </si>
  <si>
    <t>Костюченко Елена Дмитриевна</t>
  </si>
  <si>
    <t xml:space="preserve"> Юрид. и факт. адрес совпадают:                                              301632, Тульская область, Узловский район, п.Дубовка, ул. Пионерская, д. 30,
8(48731)7-13-33
 school18.uzl@tularegion.org</t>
  </si>
  <si>
    <t>http://shkola18dubovka-r71.gosweb.gosuslugi.ru</t>
  </si>
  <si>
    <t>Дата ввода в эксплутацию - 1967</t>
  </si>
  <si>
    <t>№ 71.ТЦ.05.000.М.000087.02.24 от 27.02.2024</t>
  </si>
  <si>
    <t xml:space="preserve">Договор  по оказанию первичной медико - санитарной помощи №9-2019 от 23.09.2019 (с ГУЗ  "Узловская районная больница")
</t>
  </si>
  <si>
    <t xml:space="preserve">№ 0133/03396
 от 18.10.2018 </t>
  </si>
  <si>
    <t>Муниципальное казённое "Общеобразовательное учреждение средняя обеобразовательная школа №21" 
(МКОУ "СОШ № 21")</t>
  </si>
  <si>
    <t>Сиволап Любовь Никифоровна</t>
  </si>
  <si>
    <t xml:space="preserve"> Юрид. и факт. адрес совпадают:                                            301635, Тульская область,
Узловский район, п. Брусянский, ул. Пугачёва,53
8(48731)7-66-85
school21.uzl@tularegion.org</t>
  </si>
  <si>
    <t>https://shkola21brusyanskij-r71.gosweb.gosuslugi.ru/</t>
  </si>
  <si>
    <t>№ 71.ТЦ.05.000.М.000254.04.24 от 18.04.2024</t>
  </si>
  <si>
    <t xml:space="preserve">Договор  по оказанию первичной медико - санитарной помощи №21-2019 от 02.09.2019 (с ГУЗ  "Узловская районная больница")
</t>
  </si>
  <si>
    <t>№ 0133/02527 
от 10.06.2015</t>
  </si>
  <si>
    <t>Муниципальное бюджетное "Общеобразовательное учреждение средняя общеобразовательная школа №22"
(МБОУ "СОШ №22")</t>
  </si>
  <si>
    <t>Чиркова Марина Юрьевна</t>
  </si>
  <si>
    <t xml:space="preserve"> Юрид. и факт. адрес совпадают:                                                              301608, Тульская область, г. Узловая, ул. Смоленского, д. 3
 8(48731)6-17-37
 mbou22.uzl@tularegion.org</t>
  </si>
  <si>
    <t>https://shkola22uzlovaya-r71.gosweb.gosuslugi.ru</t>
  </si>
  <si>
    <t>№ 71.ТЦ.05.000.М.000039.02.24 от 08.02.2024</t>
  </si>
  <si>
    <t xml:space="preserve">Договор  по оказанию первичной медико - санитарной помощи №2/2019 от 09.08.2019 (с ГУЗ  "Узловская районная больница")
ЛО-71-01-000599 от 10.08.2011
</t>
  </si>
  <si>
    <t>№ 0133/02750 
от 02.10.2015</t>
  </si>
  <si>
    <t>Имеется (пандус, подьемник, расширенный дверной проем)</t>
  </si>
  <si>
    <t>Муниципальное казённое "Общеобразовательное учреждение основная общеобразовательная школа №25"
(МКОУ "ООШ № 25")</t>
  </si>
  <si>
    <t>Жиляева Валентина Васильевна</t>
  </si>
  <si>
    <t xml:space="preserve"> Юрид. и факт. адрес совпадают:                                                     301624, Тульская область, Узловский район, с. Ивановка, д.72,
8(48731) 9-64-30
school25.uzl@tularegion.org
 </t>
  </si>
  <si>
    <t>http://shkola25ivanovka-r71.gosweb.gosuslugi.ru</t>
  </si>
  <si>
    <t>Дата ввода в эксплутацию - 1982</t>
  </si>
  <si>
    <t>№ 71.ТЦ.05.000.М.000722.10.24 от 11.10.2024</t>
  </si>
  <si>
    <t xml:space="preserve">Договор  по оказанию первичной медико - санитарной помощи №16-2019-М от 09.09.2019 (с ГУЗ  "Узловская районная больница")
</t>
  </si>
  <si>
    <t>№ 0133/01829 
от 03.04.2014</t>
  </si>
  <si>
    <t>Муниципальное казённое общеобразовательное учреждение "Основная общеобразовательная школа №27"
(МКОУ "ООШ №27")</t>
  </si>
  <si>
    <t>Рысляева Ирина Евгеньевна</t>
  </si>
  <si>
    <t xml:space="preserve"> Юрид. и факт. адрес совпадают:                                                     301645, Тульская область, Узловский район,  д. Прилесье, д. 81
8(48731) 9-22-30
school27.uzl@tularegion.org</t>
  </si>
  <si>
    <t>http://shkola27prilese-r71.gosweb.gosuslugi.ru</t>
  </si>
  <si>
    <t>Дата ввода в эксплутацию - 1963</t>
  </si>
  <si>
    <t>№ 71.ТЦ.05.000.М.000769.10.24 от 23.10.2024</t>
  </si>
  <si>
    <t xml:space="preserve">Договор  по оказанию первичной медико - санитарной помощи № 31-2019-Б от 07.10.2019 (с ГУЗ  "Узловская районная больница")
</t>
  </si>
  <si>
    <t>№ 0133/01826
 от 03.04.2014</t>
  </si>
  <si>
    <t>Муниципальное казённое общеобразовательное учреждение "Основная общеобразовательная школа №29"
(МКОУ "ООШ №29")</t>
  </si>
  <si>
    <t>Шолина Валентина Иосифовна</t>
  </si>
  <si>
    <t xml:space="preserve"> Юрид. и факт. адрес совпадают:                                                                  301628, Тульская область, Узловский район, д. Ракитино д. 17а 
8(48731)9-71-30
school29.uzl@tularegion.org</t>
  </si>
  <si>
    <t>http://shkola29rakitino-r71.gosweb.gosuslugi.ru</t>
  </si>
  <si>
    <t>Дата ввода в эксплутацию - 1970</t>
  </si>
  <si>
    <t>№ 71.ТЦ.05.000.М.000764.10.24 от 22.10.2024</t>
  </si>
  <si>
    <t>Договор  по оказанию первичной медико - санитарной помощи № 127 от 16.01.2019 (с ГУЗ  "Узловская районная больница")
ЛО-71-01-000599 от 10.08.2011</t>
  </si>
  <si>
    <t>№ 0133\01830 
от 03.04.2014</t>
  </si>
  <si>
    <t>Муниципальное бюджетное общеобразовательное учреждение "Средняя общеобразовательная школа №59 им.Героя Советского Союза Д.А.Медведева"
(МБОУ "СОШ №59")</t>
  </si>
  <si>
    <t>Шевчук Елена Николаевна</t>
  </si>
  <si>
    <t xml:space="preserve"> Юрид. и факт. адрес совпадают:                                                                301607, Тульская область, 
г. Узловая, ул. Мира, д.5А
8(48731)5-28-18
school59.uzl@tularegion.org
</t>
  </si>
  <si>
    <t>http://shkola59uzlovaya-r71.gosweb.gosuslugi.ru</t>
  </si>
  <si>
    <t>№ 71.ТЦ.05.000.М.000735.10.23 от 05.10.2023</t>
  </si>
  <si>
    <t>Договор  по оказанию первичной медико - санитарной помощи  № 20/2019 - М от 10.09.2019 (с ГУЗ  "Узловская районная больница")</t>
  </si>
  <si>
    <t>№ 0133/02813 
от 23.10.2015</t>
  </si>
  <si>
    <t>Муниципальное автономное общеобразовательное учреждение "Средняя общеобразовательная школа №61" 
(МАОУ "СОШ №61")</t>
  </si>
  <si>
    <t>Муниципальное автономное  учреждение</t>
  </si>
  <si>
    <t>Врио Гуськова Татьяна Игоревна</t>
  </si>
  <si>
    <t xml:space="preserve"> Юрид. адрес: 301607, Тульская область, г. Узловая, ул. Завенягина, д. 32                                                                        Адрес факт. оказ. услуги: 301607, Тульская область, г. Узловая, ул. Завенягина, д. 32                                                                  301607, Тульская область, 
г. Узловая, ул. Завенягина, д. 16 а
8(48731) 6-18-16,
 school61.uzl@tularegion.org</t>
  </si>
  <si>
    <t>http://shkola61uzlovaya-r71.gosweb.gosuslugi.ru</t>
  </si>
  <si>
    <t xml:space="preserve">Дата ввода в эксплуатацию - 1972
</t>
  </si>
  <si>
    <t>№ 71.ТЦ.05.000.М.000712.10.24 от 10.10.2024</t>
  </si>
  <si>
    <t>Договор  по оказанию первичной медико - санитарной помощи № 31/2019 - М от 20.09.2020 (с ГУЗ  "Узловская районная больница")</t>
  </si>
  <si>
    <t>№ 0133/03279 
от 26.01.2017</t>
  </si>
  <si>
    <t>Муниципальное казённое общеобразовательное учреждение "ЦО №4"
(МКОУ "ЦО №4")</t>
  </si>
  <si>
    <t>Богачева Елена Алексеевна</t>
  </si>
  <si>
    <t xml:space="preserve"> Юрид. и факт. адрес совпадают:                                                       301603, Тульская область, Узловский район, г. Узловая, ул.Чехова,д.13, 
8(48731) 6-52-09
school4.uzl@tularegion.org</t>
  </si>
  <si>
    <t>http://czentrobrazovaniya4uzlovaya-r71.gosweb.gosuslugi.ru</t>
  </si>
  <si>
    <t>№ 71.ТЦ.05.000.М.000083.02.24 от 26.02.2024</t>
  </si>
  <si>
    <t>дДоговор  по оказанию первичной медико - санитарной помощи № 33/2019-М от 02.09.2019 (с ГУЗ  "Узловская районная больница")</t>
  </si>
  <si>
    <t xml:space="preserve">
 № 0133/03362
от 07.05.2018</t>
  </si>
  <si>
    <t>Муниципальное казённое общеобразовательное учреждение "Центр образования №12"
(МКОУ "ЦО №12")</t>
  </si>
  <si>
    <t>Малкова Екатерина Васильевна</t>
  </si>
  <si>
    <t xml:space="preserve"> Юрид. и факт. адрес совпадают:                                                  301634. Тульская область, Узловский район, 
п. Партизан, ул. Горняцкая, д.1а
 8(48731)7-31-54 
school12.uzl@tularegion.org</t>
  </si>
  <si>
    <t>http://czentrobrazovaniya12partizan-r71.gosweb.gosuslugi.ru</t>
  </si>
  <si>
    <t>Дата ввода в эксплуатацию - 1955</t>
  </si>
  <si>
    <t>№ 71.ТЦ.05.000.М.000694.10.24 от 02.10.2024</t>
  </si>
  <si>
    <t xml:space="preserve">Договор  по оказанию первичной медико - санитарной помощи №12 от 07.07.2019 (с ГУЗ  "Узловская районная больница")
</t>
  </si>
  <si>
    <t>№ 0133/03237 
от 15.11.2016</t>
  </si>
  <si>
    <t>Муниципальное казённое общеобразовательное учреждение "Центр образования №14"
(МКОУ "ЦО №14")</t>
  </si>
  <si>
    <t>Кулешова Надежда Викторовна</t>
  </si>
  <si>
    <t xml:space="preserve"> Юрид. и факт. адрес совпадают:                         301610, Тульская область, г. Узловая, квартал 5-я Пятилетка, ул. Лесная, д. 3, 
8(48731)5-78-79
 school14.uzl@tularegion.org</t>
  </si>
  <si>
    <t>https://czentr14uzlovaya-r71.gosweb.gosuslugi.ru</t>
  </si>
  <si>
    <t>№ 71.ТЦ.05.000.М.000746.10.24 от 18.10.2024</t>
  </si>
  <si>
    <t>1. Распоряжение органа государственного контроля (надзора) о проведении плановой выездной проверки юридического лица, индивидуального предпринимателя от 04.03.2022 № 97/15. Управление Роспотребнадзора по Тульской области.</t>
  </si>
  <si>
    <t>Договор  по оказанию первичной медико - санитарной помощи  № 41/2019-М от 23.09.2019 (с ГУЗ "Узловская районная больница")</t>
  </si>
  <si>
    <t xml:space="preserve"> № 0133/02826 
от 30.10.2015</t>
  </si>
  <si>
    <t>Муниципальное бюджетное общеобразовательное учреждение "Гимназия"
(МБОУ "Гимназия")</t>
  </si>
  <si>
    <t>Мытарев Сергей Викторович</t>
  </si>
  <si>
    <t xml:space="preserve"> Юрид. и факт. адрес совпадают:                                                301609, Тульская область, г.Узловая, квартал 50 лет Октября, д.7а
8(48731)5-52-17, 5-57-49
факс  8(48731)5-68-68
gimnaziya.uzl@tularegion.org</t>
  </si>
  <si>
    <t>http://gimnaziyauzlovaya-r71.gosweb.gosuslugi.ru</t>
  </si>
  <si>
    <t>№ 71.ТЦ.05.000.М.000358.05.24 от 08.05.2024</t>
  </si>
  <si>
    <t xml:space="preserve">Договор  по оказанию первичной медико - санитарной помощи (с ГУЗ  "Узловская районная больница")
ЛО-71-01-001334 от 10.04.2015
</t>
  </si>
  <si>
    <t>№ 00133/01897
от 23.06.2014</t>
  </si>
  <si>
    <r>
      <rPr>
        <sz val="12"/>
        <rFont val="PT Astra Serif"/>
      </rPr>
      <t>Муниципальное казённое общеобразовательное учреждение "Центр образования Акимо-Ильинский" 
(МКОУ "ЦО Акимо-Ильинский")</t>
    </r>
    <r>
      <rPr>
        <sz val="12"/>
        <color rgb="FF984807"/>
        <rFont val="PT Astra Serif"/>
      </rPr>
      <t xml:space="preserve"> </t>
    </r>
  </si>
  <si>
    <t>Шилкина Ирина Владимировна</t>
  </si>
  <si>
    <t xml:space="preserve"> Юрид. и факт. адрес совпадают:              301623, Тульская область, Узловский район, с. Ильинка, ул. Центральная, д. 39
8(48731) 9-34-24
akimo-ilinskiy.uzl@tularegion.org</t>
  </si>
  <si>
    <t>https://czentrobrazovaniyaakimoilinskij-r71.gosweb.gosuslugi.ru</t>
  </si>
  <si>
    <t>Дата ввода в эксплутацию - 1978</t>
  </si>
  <si>
    <t>№ 71.ТЦ.05.000.М.000112.03.24 от 05.03.2024</t>
  </si>
  <si>
    <t xml:space="preserve">Договор  по оказанию первичной медико - санитарной помощи № 3-2019-М от 13.09.2019 (с ГУЗ  "Узловская районная больница")
</t>
  </si>
  <si>
    <t>№ 01333/02925 
от 15.12.2015</t>
  </si>
  <si>
    <t>Муниципальное казённое общеобразовательное учреждение "Центр образования Бестужевский"
(МКОУ "ЦО Бестужевский")</t>
  </si>
  <si>
    <t>Казакова Елена Николаевна</t>
  </si>
  <si>
    <t xml:space="preserve"> Юрид. и факт. адрес совпадают:                     301629, Россия, Тульская область, Узловский район, п.Бестужевский, д.56
8(48731) 9-21-30,                                                                                  8-905-117-32-20
bestujevskiy.uzl@tularegion.org</t>
  </si>
  <si>
    <t>http://czentrobrazovaniyabestuzhevskij-r71.gosweb.gosuslugi.ru</t>
  </si>
  <si>
    <t>6,5-16 лет</t>
  </si>
  <si>
    <t>Дата ввода в эксплутацию - 1966</t>
  </si>
  <si>
    <t>№ 71.ТЦ.05.000.М.000144.03.24 от 14.03.2024</t>
  </si>
  <si>
    <t>Договор по оказанию первичной медико-санитарной помощи № 11/2021от 09.08.2019 (с ГУЗ  "Узловская районная больница")</t>
  </si>
  <si>
    <t>№ 0133/03115 от 27.04.2016</t>
  </si>
  <si>
    <t>Муниципальное казённое общеобразовательное учреждение "Центр образования Краснолесский"
(МКОУ "ЦО Краснолесский")</t>
  </si>
  <si>
    <t>Агеева Наталья Вячеславовна</t>
  </si>
  <si>
    <t xml:space="preserve"> Юрид. и факт. адрес совпадают:                                                        301637, Тульская область, Узловский район, п. Краснолесский, ул. Мира, д.11
8(48731) 9-53-30
school30.uzl@tularegion.org</t>
  </si>
  <si>
    <t>https://czentrobrazovaniyakrasnolesskij-r71.gosweb.gosuslugi.ru/</t>
  </si>
  <si>
    <t>6,5-10 лет</t>
  </si>
  <si>
    <t>Дата ввода в эксплутацию - 1969</t>
  </si>
  <si>
    <t>№ 71.ТЦ.05.000.М.000414.05.24 от 17.05.2024</t>
  </si>
  <si>
    <t>1. Решение № 34 от 10.06.2022 заместителя Узловского межрайонного прокурора Тульской области о проведении проверки исполнения законодательства в сфере пожарной безопасности, санитарно-эпидемилогического законодательства, трудового законодательства, антитеррористического законодательства.</t>
  </si>
  <si>
    <t xml:space="preserve">Договор  по оказанию первичной медико - санитарной помощи № 36-2019-М от 09.09.2019 (с ГУЗ  "Узловская районная больница")
</t>
  </si>
  <si>
    <t>№ 0133/03359 
от 16.04.2018</t>
  </si>
  <si>
    <t>Муниципальное бюджетное общеобразовательное учреждение "Лицей имени Ивана Ивановича Федунца"
(МБОУ "Лицей им.И.И.Федунца")</t>
  </si>
  <si>
    <t>Гордов Юрий Владимирович</t>
  </si>
  <si>
    <t xml:space="preserve"> Юрид. и факт. адрес совпадают:                                                           301602, Тульская область, 
г. Узловая, ул. 14 Декабря, д.32
8(48731)5-93-79
licey.uzl@tularegion.org
</t>
  </si>
  <si>
    <t>http://liczejfedunczauzlovaya-r71.gosweb.gosuslugi.ru</t>
  </si>
  <si>
    <t>Дата ввода в эксплутацию - 1961</t>
  </si>
  <si>
    <t>№ 71.ТЦ.05.000.М.000037.02.24 от 07.02.2024</t>
  </si>
  <si>
    <t xml:space="preserve">Договор  по оказанию первичной медико - санитарной помощи
 № 5/2019-М от 15.07.2019 (с ГУЗ  "Узловская районная больница")
</t>
  </si>
  <si>
    <t>№ 0133/02021 
от 30.09.2014</t>
  </si>
  <si>
    <t>Муниципальное казённое общеобразовательное учреждение "Центр образования Люторический"
(МКОУ "ЦО Люторический")</t>
  </si>
  <si>
    <t>Хрунова Наталья Владимировна</t>
  </si>
  <si>
    <t xml:space="preserve"> Юрид. и факт. адрес совпадают:                                              301627, Тульская область, Узловский район, с. Люторичи, д. 234а, 
тел. (48731)9-28-30  
lutorich.uzl@tularegion.org
</t>
  </si>
  <si>
    <t>http://shkolalyutoricheskij-r71.gosweb.gosuslugi.ru</t>
  </si>
  <si>
    <t>№ 71.ТЦ.05.000.М.000760.10.24 от 22.10.2024</t>
  </si>
  <si>
    <t xml:space="preserve">Договор  по оказанию первичной медико - санитарной помощи
 от 15.01.2016 (с ГУЗ  "Узловская районная больница")
</t>
  </si>
  <si>
    <t>№ 0133/02836 
от 05.11.2015</t>
  </si>
  <si>
    <t>Муниципальное казённое общеобразовательное учреждение "Центр образования Смородинский" 
(МКОУ "ЦО Смородинский")</t>
  </si>
  <si>
    <t>Попович Ирина Владимировна</t>
  </si>
  <si>
    <t>7117010525</t>
  </si>
  <si>
    <t xml:space="preserve"> Юрид. и факт. адрес совпадают:                                      301626, Тульская область, Узловский р-н, с. Смородино д.220
8(48731)9-81-30
smorodinskiy.uzl@tularegion.org</t>
  </si>
  <si>
    <t>https://czentrobrazovaniyasmorodinskij-r71.gosweb.gosuslugi.ru</t>
  </si>
  <si>
    <t>№ 71.ТЦ.05.000.М.000211.03.24 от 29.03.2024</t>
  </si>
  <si>
    <t xml:space="preserve"> Приказ ГУЗ "УРБ" от 13.02.2020 года № 01-05/14 «О закреплении медицинских работников за учреждениями при медицинском обеспечении отдыха, оздоровления и занятости детей и подростков в 2020 году»</t>
  </si>
  <si>
    <t>№ 0133/02996 
от 03.02.2016</t>
  </si>
  <si>
    <t>Муниципальное казённое общеобразовательное учреждение "Центр образования Фёдоровский"
(МКОУ "ЦО Фёдоровский")</t>
  </si>
  <si>
    <t>Кислова Анна Юрьевна</t>
  </si>
  <si>
    <t>7117010363</t>
  </si>
  <si>
    <t xml:space="preserve"> Юрид. и факт. адрес совпадают:          301638 Тульская область, Узловский район, д. Фёдоровка, ул. Школьная д.1а
8(48731)9-25-30
fedorovskiy.uzl@tularegion.org
                                                </t>
  </si>
  <si>
    <t>http://shkolafdorovskij-r71.gosweb.gosuslugi.ru</t>
  </si>
  <si>
    <t>№ 71.ТЦ.05.000.М.000383.05.24 от 15.05.2024</t>
  </si>
  <si>
    <t>Договор  по оказанию первичной медико - санитарной помощи с  ГУЗ "УРБ"№35/2019-М от 20.09.2019</t>
  </si>
  <si>
    <t>№ 0133/02806 
от 21.10.2015</t>
  </si>
  <si>
    <t>Чернский район</t>
  </si>
  <si>
    <t>Муниципальное казённое общеобразовательное учреждение "Большескуратовская средняя общеобразовательная школа"
(МКОУ "Большескуратовская СОШ")</t>
  </si>
  <si>
    <t>Васильева Наталья Сергеевна</t>
  </si>
  <si>
    <t xml:space="preserve"> Юрид. и факт. адрес совпадают:          301087, Тульская область, Чернский район, п.Скуратовский, ул.А.Скуратова, д.27;                                                                                                    8 (48756) 3-61-33; bolskur.shkola@tularegion.org</t>
  </si>
  <si>
    <t xml:space="preserve">http://bolskur.ucoz.ru/ </t>
  </si>
  <si>
    <t xml:space="preserve">Весна: с 25.03.2024 по 29.03.2024
Лето: с 31.05.2024 по 20.06.2024 </t>
  </si>
  <si>
    <t>Дата ввода - 2007, капитальные ремонт - 2014  (ремонт крыши)</t>
  </si>
  <si>
    <t xml:space="preserve">№ 71.ТЦ.05.000.М.000809.10.23 ОТ 30.10.2023                                                     </t>
  </si>
  <si>
    <t>Договор с  ГУЗ "Плавская ЦРБ им. С.С.Гагарина"  № 4 от 12.01.2021</t>
  </si>
  <si>
    <t xml:space="preserve"> № 0133/02350 от 01.04.2015 г.</t>
  </si>
  <si>
    <r>
      <rPr>
        <sz val="12"/>
        <rFont val="PT Astra Serif"/>
      </rPr>
      <t xml:space="preserve"> Юрид. адрес:         
 301087, Тульская область, Чернский район, п.Скуратовский, ул.А.Скуратова, д.27;                                                                                                    8 (48756) 3-61-33; bolskur.shkola@tularegion.org
Адрес факт. оказ. услуги: 301081 Ткльская область, Чернский район, село Ёржино, улица Школьная, д. 1а; 8 (48756) 3-61-33; </t>
    </r>
    <r>
      <rPr>
        <b/>
        <sz val="12"/>
        <rFont val="PT Astra Serif"/>
      </rPr>
      <t>bolskur.shkola@tularegion.org</t>
    </r>
  </si>
  <si>
    <t>Весна: с 25.03.2024 по 29.03.2024
Лето: с 28.05.2024 по 17.06.2024</t>
  </si>
  <si>
    <t xml:space="preserve">№ 71.ТЦ.05.000.М.000193.03.24 от 22.03.2024                                                      </t>
  </si>
  <si>
    <t>Муниципальное казённое общеобразовательное учреждение "Спартаковская средняя общеобразовательная школа"
(МКОУ "Спартаковская СОШ")</t>
  </si>
  <si>
    <t>Ежова        Татьяна   Александровна</t>
  </si>
  <si>
    <t xml:space="preserve"> Юрид. и факт. адрес совпадают:                                                  301093, Тульская область, Чернский район, п.Спартак, ул Центральная, д.11                                                                                                                         8 (48756)  3-37-39                                                                   spartak.shkola@tularegion.org</t>
  </si>
  <si>
    <t xml:space="preserve">http://mkoyspartak.ucoz.net </t>
  </si>
  <si>
    <t>Весна: с 25.03.2024 по 29.03.2024
Лето: с 03.06.2024 по 22.06.2024</t>
  </si>
  <si>
    <t>№ 71.ТЦ.05.000.М.000163.03.24 от 16.03.2024</t>
  </si>
  <si>
    <t xml:space="preserve">Договор по оказанию первичной медико - санитарной помощи № 19 от 11.01.2021 (с  ГУЗ "Плавская ЦРБ им. С.С.Гагарина") </t>
  </si>
  <si>
    <t>№ 0133/02412 от 23.04.2015 г.</t>
  </si>
  <si>
    <t>Муниципальное казённое общеобразовательное учреждение "Фёдоровская основная общеобразовательная школа"
(МКОУ "Фёдоровская ООШ")</t>
  </si>
  <si>
    <t>Чувальникова Ольга Сергеевна</t>
  </si>
  <si>
    <t xml:space="preserve"> Юрид. и факт. адрес совпадают:                          301071, Тульская область, Чернский район, п. Степной, ул. Школьная, д. 17                                                                                 8(48756)3-12-43                                                                            fedorovka.shkola@tularegion.org    </t>
  </si>
  <si>
    <t xml:space="preserve">http://schoolfedorovka.ucoz.ru/ </t>
  </si>
  <si>
    <t>7 - 12 лет</t>
  </si>
  <si>
    <t xml:space="preserve">Дата ввода в эксплуатацию  - 1974 </t>
  </si>
  <si>
    <t>№ 71.ТЦ.05.000.М.000381.05.24 от 15.05.2024</t>
  </si>
  <si>
    <t xml:space="preserve">Договор по оказанию первичной медико - санитарной помощи № 36 от 11.01.2021 (с  ГУЗ "Плавская ЦРБ им. С.С.Гагарина") </t>
  </si>
  <si>
    <t xml:space="preserve">№ 0133/02423 от 24.04.2015 г. </t>
  </si>
  <si>
    <t xml:space="preserve">Муниципальное казённое общеобразовательное учреждение "Чернская начальная общеобразовательная школа "Росинка"
(МКОУ "ЧНОШ"Росинка") </t>
  </si>
  <si>
    <t>Саримсакова Татьяна Викторовна</t>
  </si>
  <si>
    <t xml:space="preserve"> Юрид. и факт. адрес совпадают:                                                               301090, Тульская область, Чернский район, п.Чернь, ул.Космонавтов, д.39а                                                                8(4875)62-24-50                                                                     rosinka_2007@mail.ru</t>
  </si>
  <si>
    <t>https://rosinka.tulschool.ru/</t>
  </si>
  <si>
    <t>Весна: с 25.03.2024 по 29.03.2024
Лето: с 01.06.2024 по 22.06.2024</t>
  </si>
  <si>
    <t xml:space="preserve">Дата ввода в эксплуатацию  - 1979                                                        Последний частичный  капитальный ремонт -  2005 </t>
  </si>
  <si>
    <t>№ 71.ТЦ.05.000.М.000772.10.24 от 24.10.2024</t>
  </si>
  <si>
    <t xml:space="preserve">Договор по оказанию первичной медико - санитарной помощи № 13 от 17.07.2021 (с  ГУЗ "Плавская ЦРБ им. С.С.Гагарина") </t>
  </si>
  <si>
    <t>№ 0133/02425 от 24.04.2015 г.</t>
  </si>
  <si>
    <t>Муниципальное казенное учреждение "Синегубовская основная общеобразовательная школа"
(МКОУ "Синегубовская ООШ")</t>
  </si>
  <si>
    <t>Гладких Сергей Иванович</t>
  </si>
  <si>
    <t>Юрид. и факт. адрес совпадают:     Тульская область,Чернский район, д.Синегубово-1, ул.Центральная д.14, тел. 8 (48756) 3-13-47, sinegubovo.shkola@tularegion.org</t>
  </si>
  <si>
    <t>http://sinegschool.ucoz.ru/</t>
  </si>
  <si>
    <t>Дата ввода в эксплуатацию  -1966 год</t>
  </si>
  <si>
    <t>№ 71.ТЦ.05.000.М.000396.05.24 от 16.05.2024</t>
  </si>
  <si>
    <t>договор с  ГУЗ "Плавская ЦРБ им. С.С.Гагарина" № 16 от 12.01.2021</t>
  </si>
  <si>
    <t>№ 0133/02424 от 24.04.2015</t>
  </si>
  <si>
    <t>Муниципальное казённое общеобразовательное учреждение "Архангельская средняя общеобразовательная школа"
(МКОУ "Архангельская СОШ")</t>
  </si>
  <si>
    <t>Елецкий Петр Николаевич</t>
  </si>
  <si>
    <t xml:space="preserve">Юрид. и факт. адреса совпадают: 301096, Тульская область, Чернский район, село Архангельское, ул. Л.Н. Тостого, д. 21,  тел. 8 (48756) 2-57-74, arxangelskoe.shkola@tularegion.org  
  </t>
  </si>
  <si>
    <t>http://arhangelskay.ucoz.ru</t>
  </si>
  <si>
    <t xml:space="preserve">Дата ввода в эксплуатацию - 2003                                                              </t>
  </si>
  <si>
    <t>№ 71.ТЦ.05.000.М.000484.05.24 от 29.05.2024</t>
  </si>
  <si>
    <t xml:space="preserve"> Договор №25 от 10.03.2021 г. с ГУЗ "Плавская ЦРБ им С.С. Гагарина"</t>
  </si>
  <si>
    <t xml:space="preserve">№ 0133/02391 от 15.04.2015 </t>
  </si>
  <si>
    <t xml:space="preserve">Юрид. адрес: 301096, Тульская область, Чернский район, село Архангельское, ул. Л.Н. Тостого, д. 21, 
Адрес факт. оказ. услуги: 301096, Тульская область, Чернский район, село Архангельское, ул. Л.Н. Тостого, д. 21
Тульская область, Чернский район,д. Соловьёвка,ул. Центральная, д. 1
 тел. 8 (48756) 2-57-74, arxangelskoe.shkola@tularegion.org  </t>
  </si>
  <si>
    <t>Муниципальное казённое общеобразовательное учреждение "Липицкая средняя общеобразовательная школа"
(МКОУ "Липицкая СОШ")</t>
  </si>
  <si>
    <t>Щепотьева Ольга Владимировна</t>
  </si>
  <si>
    <t>Юрид. адрес:    301098, Тульская область,Чернский район,п.Липицы,ул.Школьная, д.14,   Адрес факт. оказ. услуги: 301098, Тульская область,Чернский район,п.Липицы,ул.Школьная, д.14, 
Тульская область, Чернский район,п. Красный путь,ул. Центральная, д.4
Тульская область, Чернский район,д. Молчаново Левое, ул. Свободная, д. 6а
тел. 8 (48756) 3-21-83, lipici.shkola@tularegion.org</t>
  </si>
  <si>
    <t>http://lipici-shkola.a2b2.ru</t>
  </si>
  <si>
    <t>№ 71.ТЦ.05.000.М.000176.03.23 от 24.03.2023</t>
  </si>
  <si>
    <t>Договор 30-2021 от 30.04.2021 с ГУЗ "Плавская ЦРБ им С.С. Гагарина"</t>
  </si>
  <si>
    <t xml:space="preserve"> № 0133/02418 от 23.05.2015</t>
  </si>
  <si>
    <t>Муниципальное казённое общеобразовательное учреждение "Малоскуратовская основная общеобразовательная школа"
(МКОУ "Малоскуратовская ООШ")</t>
  </si>
  <si>
    <t>Фролов Игорь Вячеславович</t>
  </si>
  <si>
    <t>Юрид. и факт. адрес совпадают:     301070, Тульская область, Чернский район, с. Малое Скуратово, ул. Центральная, д.1а, тел. 8 (48756) 3-15-43,  mskurat.shkola@tularegion.org</t>
  </si>
  <si>
    <t>http://maloskur.ucoz.ru</t>
  </si>
  <si>
    <t>№ 71.ТЦ.05.000.М.000485.05.24 от 29.05.2024</t>
  </si>
  <si>
    <t>Договор № 19 от 15.04.2021 г. с ГУЗ "Плавская центральная районная больница им. С.С. Гагарина"</t>
  </si>
  <si>
    <t xml:space="preserve"> №  0133/02447 от 8.05.2015 </t>
  </si>
  <si>
    <t>Муниципальное казённое общеобразовательное учреждение "Никольско-Вяземская средняя общеобразовательная школа"
(МКОУ "Никольско-Вяземская СОШ")</t>
  </si>
  <si>
    <t>Шуваев Александр Сергеевич</t>
  </si>
  <si>
    <t>Юрид. и факт. адрес совпадают:     301079, Тульская область, Чернский район, село Николо-Вяземское, улица В.С. Усова, дом 11, тел. 8 (48756) 2-02-00, nikvyaz.shkola@tularegion.org</t>
  </si>
  <si>
    <t>http://nik-vyaz.ucoz.ru</t>
  </si>
  <si>
    <t>Здание школы введено в эксплуатацию в 1988 году. Капитального ремонта не было.</t>
  </si>
  <si>
    <t>№ 71.ТЦ.05.000.М.000474.05.23 от 26.05.2023</t>
  </si>
  <si>
    <t xml:space="preserve">Договор № б/н от 11.01.2021 г. с ГУЗ "Плавская центральная районная больница им. С.С. Гагарина"
</t>
  </si>
  <si>
    <t xml:space="preserve"> № 0133/02472 от 15.05.2015 </t>
  </si>
  <si>
    <t>Муниципальное казённое общеобразовательное учреждение "Поповская средняя общеобразовательная школа"
(МКОУ "Поповская СОШ")</t>
  </si>
  <si>
    <t>Кожевникова Леся Викторовна</t>
  </si>
  <si>
    <t>Юрид. и факт. адрес совпадают:     301073, Тульская область, Чернский район,д. Поповка 1-я, ул.Школьная, дом 4, тел. 8 (48756) 3-58-43, popovka.shkola@tularegion.org</t>
  </si>
  <si>
    <t>https://popovka1.tulschool.ru/sveden/common</t>
  </si>
  <si>
    <t>Весна: с 25.03.2024 по 29.03.2024
Лето: с 01.06.2024 по 21.06.2024</t>
  </si>
  <si>
    <t xml:space="preserve">Дата ввода в эксплуатацию - 1977 </t>
  </si>
  <si>
    <t>№ 71.ТЦ.05.000.М.000467.05.24 от 24.05.2024</t>
  </si>
  <si>
    <t>Договор № б/н от 01.09.2020 г. с ГУЗ "Плавская центральная районная больница им. С.С. Гагарина"</t>
  </si>
  <si>
    <t xml:space="preserve"> № 0133/02351 от 01.04.2015 </t>
  </si>
  <si>
    <t>Муниципальное казённое общеобразовательное учреждение "Тургеневская средняя общеобразовательная школа"
(МКОУ "Тургеневская СОШ")</t>
  </si>
  <si>
    <t>Иванова Ольга Александровна</t>
  </si>
  <si>
    <t>7132014066</t>
  </si>
  <si>
    <t>Юрид. и факт. адрес совпадают:     301080, Тульская область, Чернский район, с. Тургенево, ул. Школьная, д.9, тел. 8 (48756) 2-35-47, turgenevo.shkola@tularegion.org</t>
  </si>
  <si>
    <t>http://turgenevoshkola.ucoz.ru/</t>
  </si>
  <si>
    <t>Дата ввода - 1934 г., капремонта - нет</t>
  </si>
  <si>
    <t xml:space="preserve">№ 71.ТЦ.05.000.М.000481.05.24 от 29.05.2024 </t>
  </si>
  <si>
    <t>Договор № б/н от  11.01.2021 с ГУЗ "Плавская ЦРБ им С.С. Гагарина"</t>
  </si>
  <si>
    <t xml:space="preserve"> № 0133/02407 от 25.04.2015</t>
  </si>
  <si>
    <t>Муниципальное казённое общеобразовательное учреждение "Русинская средняя общеобразовательная школа"
(МКОУ "Русинская СОШ")</t>
  </si>
  <si>
    <t>Церковников Александр Александрович</t>
  </si>
  <si>
    <t xml:space="preserve">Юрид. и факт. адрес совпадают:  301084 Тульская область, Чернский район,  п. Жизнь, ул. Тургенева, д. 26а, тел. 8 (48756) 2-41-46, rusino.shkola@tularegion.org
</t>
  </si>
  <si>
    <t>http://stepan51.ucoz.ru/</t>
  </si>
  <si>
    <t>Весна: с 25.03.2024 по 29.03.2024
Лето: с 04.06.2024 по 22.06.2024</t>
  </si>
  <si>
    <t>№ 71.ТЦ.05.000.М.000499.05.24 от 31.05.2024</t>
  </si>
  <si>
    <t>Договор с ГУЗ "Плавская ЦРБ им.С.С. Гагарина" № 67 от 24.07.2020</t>
  </si>
  <si>
    <t xml:space="preserve"> № 0133/02390 от 15.04.2015</t>
  </si>
  <si>
    <t>Муниципальное казённое общеобразовательное учреждение "Начальная общеобразовательная школа "Радуга"
(МКОУ НОШ "Радуга")</t>
  </si>
  <si>
    <t>Кулакова Наталья Алексеевна</t>
  </si>
  <si>
    <t>Юрид. и факт. адрес совпадают:  301090, Тульская область, рп.Чернь, ул. Коммунаров, д.12, телефон 8(48756)2-13-10, эл. почта raduga.shkola@tularegion.org</t>
  </si>
  <si>
    <t>http://mouraduga.ucoz.ru/</t>
  </si>
  <si>
    <t>№ 71.ТЦ.05.000.М.000493.05.24 от 30.05.2024</t>
  </si>
  <si>
    <t>Договор с ГУЗ "Плавская ЦРБ им. С.С.Гагарина" № б/н от 30.05.2019</t>
  </si>
  <si>
    <t xml:space="preserve"> № 0133/02348 от 01.04.2015</t>
  </si>
  <si>
    <t>Созданы условия: оборудована поручнями вход, туалетные комнаты, расширены дверные проемы, имеется подъемник для детей с ограничениями опорно-двигательного аппарата</t>
  </si>
  <si>
    <t>Муниципальное казённое общеобразовательное учреждение "Чернская средняя общеобразовательная школа №2"
(МКОУ "Чернская СОШ №2")</t>
  </si>
  <si>
    <t>Сударикова Елена Николаевна</t>
  </si>
  <si>
    <t>7132014108</t>
  </si>
  <si>
    <t>Юрид. и факт. адрес совпадают:   301087, Тульская область, Чернский район,п. Воропаевский, ул. Грушелевского, д. 17-а,  8 (48756) 2-33-51; chern2.shkola@tularegion.org</t>
  </si>
  <si>
    <t>http://chssh2.a2b2.ru/</t>
  </si>
  <si>
    <t>Дата ввода в эксплуатацию - 1978 (2019 - ремонт крыши)</t>
  </si>
  <si>
    <t>№ 71.ТЦ.05.000.М.000483.05.24 от 29.05.2024</t>
  </si>
  <si>
    <t>Договор с ГУЗ "Плавская ЦРБ им.С.С. Гагарина" № 25 от 13.01.2021</t>
  </si>
  <si>
    <t xml:space="preserve"> № 0133/02396 от 15.04.2015</t>
  </si>
  <si>
    <t>Муниципальное казённое общеобразовательное учреждение "Скуратовская средняя общеобразовательная школа" 
(МКОУ "Скуратовская СОШ")</t>
  </si>
  <si>
    <t>Даниличева Татьяна Николаевна</t>
  </si>
  <si>
    <t>7132014370</t>
  </si>
  <si>
    <t>Юрид. и факт. адрес совпадают: 301070, Тульская область, Чернский район, 
ст.Скуратово, ул.Школьная,д.31
8(848756)2-48-00
  skurat.shkola@tularegion.org</t>
  </si>
  <si>
    <t>skuratovskaya-sosh.nubex.ru</t>
  </si>
  <si>
    <t>12-16 лет</t>
  </si>
  <si>
    <t xml:space="preserve">Дата ввода в эксплуатацияю - 1949 
 Капитальный ремонт - </t>
  </si>
  <si>
    <t>№ 71.ТЦ.05.000.М.000501.05.24 от 31.05.2024</t>
  </si>
  <si>
    <t xml:space="preserve">Договор  по оказанию первичной медико - санитарной помощи  от 02.08.2021 (ГУЗ «Плавская центральная районная больница им. С.С. Гагарина») </t>
  </si>
  <si>
    <t>№ 0133/02393 от 15.04.2015</t>
  </si>
  <si>
    <t xml:space="preserve">Муниципальное  казённое общеобразовательное учреждение "Чернская средняя общеобразовательная школа имени Героя Советского Союза Дворникова Георгия Тимофеевича"
(МКОУ "Чернская СОШ им.Героя Сов. Союза Дворникова Г.Т.")
</t>
  </si>
  <si>
    <t>Черемисинова Людмила Викторовна</t>
  </si>
  <si>
    <t>7135004436</t>
  </si>
  <si>
    <t xml:space="preserve">Юридический  и фактический адреса совпавдают:                            
301090, РФ, Тульская область, Чернский район,  поселок Чернь, улица Космонавтов, дом 39
8(48756) 2-14-63
chern1.shkola@tularegion.org
</t>
  </si>
  <si>
    <t xml:space="preserve">
chssh1.ucoz.ru
</t>
  </si>
  <si>
    <t xml:space="preserve">Дата ввода в эксплуатацияю - 1964 
</t>
  </si>
  <si>
    <t>№ 71.ТЦ.05.000.М.000748.10.24 от 18.10.2024</t>
  </si>
  <si>
    <t xml:space="preserve">Договор  по оказанию первичной медико - санитарной помощи № б/н от 01.10.2021 (с ГУЗ "Плавская ЦРБ имени С.С. Гагарина") </t>
  </si>
  <si>
    <t>№ 0133/03502 от 21.01.2021г.</t>
  </si>
  <si>
    <t>Юридический  адрес:                            301090, РФ, Тульская область, Чернский район,  поселок Чернь, улица Космонавтов, дом 39
8(48756) 2-14-63
chern1.shkola@tularegion.org
Фактический адрес:
301089 Тульская область, Чернский район, деревня Кресты, улица Центральная, дом 55
8(48756) 3-11-46
chern1.shkola@tularegion.org</t>
  </si>
  <si>
    <t xml:space="preserve">
15
</t>
  </si>
  <si>
    <t xml:space="preserve">
Дата ввода в эксплуатацияю - 1948 
</t>
  </si>
  <si>
    <t>№ 71.ТЦ.05.000.М.000527.06.21 от 23.06.2021</t>
  </si>
  <si>
    <t>Юридический  адрес:                            301090, РФ, Тульская область, Чернский район,  поселок Чернь, улица Космонавтов, дом 39
8(48756) 2-14-63
chern1.shkola@tularegion.org
Фактический адрес:
301090,Тульская область, Чернский район, село Велье-Никольское, улица Победы, дом 48
8(48756) 3-33-12
chern1.shkola@tularegion.org</t>
  </si>
  <si>
    <t xml:space="preserve">
20                                       </t>
  </si>
  <si>
    <t xml:space="preserve">
Дата ввода в эксплуатацияю - 1992 
</t>
  </si>
  <si>
    <t>№ 71.ТЦ.05.000.М.000794.10.22 от 27.10.2022</t>
  </si>
  <si>
    <t>Щекинский район</t>
  </si>
  <si>
    <t>Муниципальное бюджетное общеобразовательное учреждение "Средняя школа №1 имени Героя Советского Союза Б.Н. Емельянова"
(МБОУ "СШ №1 им. Героя Советского Союза Б.Н.Емельянова")</t>
  </si>
  <si>
    <t>Ларина Валентина Васильевна</t>
  </si>
  <si>
    <t xml:space="preserve"> Юрид. и факт. адрес совпадают:                               301241, Тульская область, г. Щекино, ул.Пионерская, д.39,                                                                           (48751)5-28-63,                                                                sh-shkola1@tularegion.org</t>
  </si>
  <si>
    <t>http://shkola1shhekino-r71.gosweb.gosuslugi.ru</t>
  </si>
  <si>
    <t>Ввод в эксплуатацию - 1951, 1967 (пристройка),                                         капитальный ремонт - 2019</t>
  </si>
  <si>
    <t>№ 71.ТЦ.05.000.М.000325.05.24 от 02.05.2024</t>
  </si>
  <si>
    <t xml:space="preserve"> Договор по оказанию первичной медико - санитарной помощи № 21от 01.09.2016 г. с ГУЗ «Щёкинская районная больница» </t>
  </si>
  <si>
    <t>№ 0133/02823 от 29.10.2015</t>
  </si>
  <si>
    <t>Муниципальное бюджетное общеобразовательное учреждение "Советская средняя школа №2"
(МБОУ "Советская СШ №2")</t>
  </si>
  <si>
    <t>Иванцова Тамара Алексеевна</t>
  </si>
  <si>
    <t xml:space="preserve"> Юрид. и факт. адрес совпадают:                          301205, Тульская область, Щекинский район, г.Советск, ул.Энергетиков, д.17-а,                                                                  (48751)7-48-25,                                                                        sh-shkola2@tularegion.org</t>
  </si>
  <si>
    <t>http://shekino2.reg-school.ru/</t>
  </si>
  <si>
    <t xml:space="preserve">Ввод в эксплуатацию - 1952, капитальный ремонт - 2014 </t>
  </si>
  <si>
    <t>№ 71.ТЦ.05.000.М.000148.03.24 от 14.03.2024</t>
  </si>
  <si>
    <t xml:space="preserve"> Договор по оказанию первичной медико - санитарной помощи №27 с ГУЗ "Щекинская районная больница" </t>
  </si>
  <si>
    <t>№ 0133/02076 от 05.11.2014</t>
  </si>
  <si>
    <t>Муниципальное бюджетное общеобразовательное учреждение "Средняя школа №4"
(МБОУ "СШ №4")</t>
  </si>
  <si>
    <t>Мишина Ольга Викторовна</t>
  </si>
  <si>
    <t xml:space="preserve"> Юрид. и факт. адрес совпадают:                                      301247, Тульская обл., г. Щекино, ул. Спортивная, д. 20,                                                         8-48751-4-49-51,                                                       sh-shkola4@tularegion.org</t>
  </si>
  <si>
    <t>http://shekino4.reg-school.ru/</t>
  </si>
  <si>
    <t>Ввод в эксплуатацию - 1953 год, капитальный ремонт -2013, 2018, 2014, 2019 .</t>
  </si>
  <si>
    <t>№ 71.ТЦ.05.000.М.000212.03.24 от 29.03.2024</t>
  </si>
  <si>
    <t xml:space="preserve">Договор № 25  с ГУЗ "Щекинская районная больница" от 14.08.2014 </t>
  </si>
  <si>
    <t>№0133/1774 от 31.01.14</t>
  </si>
  <si>
    <t xml:space="preserve">Муниципальное бюджетное общеобразовательное учреждение "Средняя школа №6"
(МБОУ "СШ №6") </t>
  </si>
  <si>
    <t>Лазарева Елена Викторовна</t>
  </si>
  <si>
    <t xml:space="preserve">Юрид. и факт. адрес совпадают:                                 301247, Тульская область, город Щекино, улица Лукашина дом 2-в                                                       (48)75144835,                                                     sh-shkola6@tularegion.org </t>
  </si>
  <si>
    <t>http://щекино-сош6.рф/</t>
  </si>
  <si>
    <t>Дата ввода - 1970, дата проведения капитального ремонта - 2017</t>
  </si>
  <si>
    <t>№ 71.ТЦ.05.000.М..000314.05.24 от 02.05.2024</t>
  </si>
  <si>
    <t>Договор №2 от 01.09.2017 Государственное учреждение здравоохранения "Щекинская районная больница"</t>
  </si>
  <si>
    <t xml:space="preserve"> №0133/02841 от 09.11. 2015</t>
  </si>
  <si>
    <t xml:space="preserve">Доступность частично обеспечена (в рамках программы "Доступная среда" туалет для детей-инвалидов и ОВЗ, расширенные дверные проемы на 1 этаже и в двух классах,дорожки для слабовидящих </t>
  </si>
  <si>
    <t xml:space="preserve">Муниципальное бюджетное общеобразовательное учреждение "Средняя школа № 7"
(МБОУ "СШ №7") </t>
  </si>
  <si>
    <t>Сидоркина Лариса Николаевна</t>
  </si>
  <si>
    <t>Юрид. и факт. адрес совпадают:   301246, Тульская область, г. Щекино, ул. Юбилейная, д. 1,                                                     8(48751)4-89-88,                                              sh-shkola7@tularegion.org</t>
  </si>
  <si>
    <t>http://myschool7.ucoz.ru/</t>
  </si>
  <si>
    <t xml:space="preserve">Дата ввода - 1974 год. Капитальный ремонт крыши - 2019 год., капитальный ремонт ливневой канализации, входной группы - 2021 год., 2024 год - ремонт фасада </t>
  </si>
  <si>
    <t>№ 71.ТЦ.05.000.М.000218.04.24 от 01.04.2024</t>
  </si>
  <si>
    <t>Лицензия на осуществление медицинской деятельности № ЛО-71-01-001379 от 05.05.2015 г. Договор № 1 о совместной деятельности по организации оказания первичной медико-санитарной помощи между муниципальным образовательным учреждением "Средняя общебразовательная школа № 7" и государственным учреждением здравоохранения "Щекинская районная больница" от 31.07.2014 г.</t>
  </si>
  <si>
    <t>№ 0133/02529 от 11.06.2015</t>
  </si>
  <si>
    <t>В школе создана современная медико-оздоровительная база, включающая кабинет врача и прививочный кабинет, соответствующие санитарно-гигиеническим требованиям, есть условия для хранения лекарственных препаратов для медицинского применения и специализированных продуктов лечебного питания.</t>
  </si>
  <si>
    <t xml:space="preserve">Муниципальное бюджетное общеобразовательное учреждение "Средняя школа №9" 
(МБОУ "СШ №9") </t>
  </si>
  <si>
    <t>Голышева Елена Алексеевна</t>
  </si>
  <si>
    <t xml:space="preserve"> Юрид. и факт. адрес совпадают:                          301243, Тульская область, г.Щекино,                         ул.Учебная, д.7                                                                   8(48751)53845,                                                                          sh-shkola9@tulagerion.org</t>
  </si>
  <si>
    <t xml:space="preserve"> http://mbou-sch9.ucoz.net</t>
  </si>
  <si>
    <t>Здание школы - 1957,                                     Игровой комплекс -2013г.,                                       спортивная площадка - 2014г.</t>
  </si>
  <si>
    <t>№ 71.ТЦ.05.000.М.000353.05.24 от 08.05.2024</t>
  </si>
  <si>
    <t xml:space="preserve"> Договор по оказанию первичной медико - санитарной помощи №2 от 01.09.2016 с ГУЗ "Щекинская районная больница" </t>
  </si>
  <si>
    <t xml:space="preserve"> № 0133/02045 от 13.10.2014</t>
  </si>
  <si>
    <t>Муниципальное бюджетное общеобразовательное учреждение "Советская средняя школа №10"
(МБОУ "Советская СШ №10")</t>
  </si>
  <si>
    <t>Байбакова Галина Евгеньевна</t>
  </si>
  <si>
    <t>Юрид. и факт. адрес совпадают:                          301205 Тульская обл., Щекинский р-н, г.Советск, ул.Школьная, д.2,                                                       8(48751)74-3-44,                                                                sh-shkola10@tularegion.org</t>
  </si>
  <si>
    <t xml:space="preserve">Ввод в эксплуатацию -1951 г., замена системы отопления - 2018 г. </t>
  </si>
  <si>
    <t>№ 71.ТЦ.05.000.М.000434.05.24 от 21.05.2024</t>
  </si>
  <si>
    <t xml:space="preserve">Договор № 27 с ГУЗ " Щекинская районная больница" от 14.08.2014  </t>
  </si>
  <si>
    <t xml:space="preserve">№ 0133/01953 от 29.07.2014 </t>
  </si>
  <si>
    <t xml:space="preserve"> Муниципальное бюджетное общеобразовательное учреждение "Средняя школа №11"
(МБОУ "СШ №11")</t>
  </si>
  <si>
    <t>Каракулина Надежда Тимофеевна</t>
  </si>
  <si>
    <t>Юрид. и факт. адрес совпадают:     301245 Тульская обл., Щекинский р-н, г.Щекино, ул.Пролетарская, д.10, тел.8(48751)5-49-67, sh-shkola11@tularegion.org</t>
  </si>
  <si>
    <t>http://school11talkov.ucoz.ru</t>
  </si>
  <si>
    <t xml:space="preserve">Ввод в эксплуатацию -1967 г.,  </t>
  </si>
  <si>
    <t>№ 71.ТЦ.05.000.М.000147.03.24 от 14.03.2024</t>
  </si>
  <si>
    <t xml:space="preserve">Договор №  25  от 01.09.17г.   ГУЗ " Щекинская районная больница" </t>
  </si>
  <si>
    <t xml:space="preserve">№ 0133/01992 от 15.09.2014 </t>
  </si>
  <si>
    <t>Муниципальное бюджетное общеобразовательное учреждение "Средняя школа №12"
(МБОУ "СШ №12")</t>
  </si>
  <si>
    <t>Стихарёва Мария Евгениевна</t>
  </si>
  <si>
    <t xml:space="preserve">Юрид. и факт. адрес совпадают:                  301247, Тульская область, г.Щекино, ул. Комсомольская 32-а,                                                         (48751)44679,                                                                sh-shkola12@tularegion.org </t>
  </si>
  <si>
    <t>https://shkola12shhekino-r71.gosweb.gosuslugi.ru/</t>
  </si>
  <si>
    <t>№ 71.ТЦ.05.000.М.000320.05.24 от 02.05.2024</t>
  </si>
  <si>
    <t>Договор №29 о совместной организации медицинского обслуживания учащихся от 14.08.2014г.  ГУЗ "Щекинская районная больница"</t>
  </si>
  <si>
    <t xml:space="preserve"> № 0133/02066 от 27.11.2014</t>
  </si>
  <si>
    <t xml:space="preserve"> Муниципальное бюджетное общеобразовательное учреждение  "Средняя школа № 13 им.С.В.Залетина"
(МБОУ "СШ №13")</t>
  </si>
  <si>
    <t>Филатов Анатолий Николаевич</t>
  </si>
  <si>
    <t xml:space="preserve">Юрид. и факт. адрес совпадают:     301248, Тульская область, г.Щекино, ул. Л.Шамшиковой 18-б, (48)75153441, sh-shkola13@tularegion.org </t>
  </si>
  <si>
    <t>http://moucoh13.ucoz.ru</t>
  </si>
  <si>
    <t>Дата ввода - 1961 г.</t>
  </si>
  <si>
    <t>№ 71.ТЦ.05.000.М.000186.03.24 от 21.03.2024</t>
  </si>
  <si>
    <t>ЛО-71-01-001643 от 29.08. 2016</t>
  </si>
  <si>
    <t xml:space="preserve"> №0133/02400 от 15.04. 2015</t>
  </si>
  <si>
    <t xml:space="preserve"> Муниципальное бюджетное общеобразовательное учреждение "Средняя школа №16 - Центр образования р.п.Первомайский"
(МБОУ "СШ №16 Центр образования р.п.Первомайский")</t>
  </si>
  <si>
    <t>Пешкова Ирина Николаевна</t>
  </si>
  <si>
    <t xml:space="preserve">Юрид. адрес:                                          301212, р.п.Первомайский, пр.Улитина, дом 24,                                                                     Адрес факт. оказ. услуги:   
 301212, р.п.Первомайский, пр.Улитина, дом 24, sh-shkola16@tularegion.org                                                                                   </t>
  </si>
  <si>
    <t>http://mouschool16-71.ru/index.html</t>
  </si>
  <si>
    <t>Дата ввода в эксплуатацию - 1964г.</t>
  </si>
  <si>
    <t>№ 71.ТЦ.05.000.М.000181.03.24 от 20.03.2024</t>
  </si>
  <si>
    <t>ЛО-71-01-001545 от 23.09.2014</t>
  </si>
  <si>
    <t>№0133/02875 от 23.11.2015</t>
  </si>
  <si>
    <t xml:space="preserve">Доступность частично обеспечена  </t>
  </si>
  <si>
    <t xml:space="preserve"> Муниципальное бюджетное общеобразовательное учреждение  "Средняя школа №16 - Центр образования р.п.Первомайский" струтктурное подразделение средняя школа №15
(МБОУ "СШ №16 ЦО р.п.Первомайский" струтктурное подразделение СШ №15 )</t>
  </si>
  <si>
    <t>Юрид. адрес:                                          301212, р.п.Первомайский, пр.Улитина, дом 24,                                                                     Адрес факт. оказ. услуги:   
 301212,                                                                             р.п.Первомайский, ул.Школьная, д.8, 6-35-42, sh-shkola15@tularegion.org</t>
  </si>
  <si>
    <t>Дата ввода в эксплуатацию - 1949г.</t>
  </si>
  <si>
    <t>Муниципальное бюджетное общеобразовательное учреждение «Социалистическая средняя школа №18» 
(МБОУ "Социалистическая СШ №18")</t>
  </si>
  <si>
    <t>Рожкова Лариса Владимировна</t>
  </si>
  <si>
    <t xml:space="preserve">Юрид. и факт. адрес совпадают:                                                       301218, Тульская область, Щёкинскийг.Щекино, ул. Трудовая, д.8,                                
(848751-2-02-01) ,                                                              sh-shkola18@tularegion.org </t>
  </si>
  <si>
    <t>http://shekino18.reg-school.ru/</t>
  </si>
  <si>
    <t>Дата ввода - 1949 ,                    
ремонт фасада здания   - 2019</t>
  </si>
  <si>
    <t>№ 71.ТЦ.05.000.М.000194.03.23 от 29.03.2023</t>
  </si>
  <si>
    <t>№ЛО-71-01-001162 от 28.04.2014.Филиал №4 Ломинцевской амбулатории ГУЗ "Щекинская районная больница"</t>
  </si>
  <si>
    <t xml:space="preserve"> №0133/02052 от 15.10.2014</t>
  </si>
  <si>
    <t xml:space="preserve">Муниципальное бюджетное общеобразовательное учреждение «Новоогаревская средняя школа №19"
(МБОУ "Новоогаревская СШ №19")            </t>
  </si>
  <si>
    <t>Беккер Ольга Николаевна</t>
  </si>
  <si>
    <t xml:space="preserve">Юрид. и факт. адрес совпадают:                                                                    301203, Тульская область,Щекинский район, р.п.Огаревка, ул. 1-ая Клубная,д.10, (48)75179085, sh-shkola19@tularegion.org </t>
  </si>
  <si>
    <t>http://nov-og-school19.ucoz.ru/</t>
  </si>
  <si>
    <t>Дата ввода - 1957 г., дата проведения капитального ремонта - 1980. ремонт фасада здания 2024 г.</t>
  </si>
  <si>
    <t>№ 71.ТЦ.05.000.М.000354.05.24 от 08.05.2024</t>
  </si>
  <si>
    <t xml:space="preserve">Договор с ГУЗ "Щекинская районная больница" №4 от 14.08.2017
</t>
  </si>
  <si>
    <t xml:space="preserve"> № 0133/01787 от 07.02. 2014</t>
  </si>
  <si>
    <t>Муниципальное бюджетное общеобразовательное учреждение "Средня школа №20"
(МБОУ "СШ №20")</t>
  </si>
  <si>
    <t>Полякова Людмила Алексеевна</t>
  </si>
  <si>
    <t>Юрид. и факт. адрес совпадают:                         301241 Тульская область, Щёкинский район, г. Щёкино, ул. Пионерская, д. 5 sh-shkola20@tularegion.org</t>
  </si>
  <si>
    <t>https://shkola20shhekino-r71.gosweb.gosuslugi.ru/</t>
  </si>
  <si>
    <t>Дата ввода - 1966 г., дата проведения капитального ремонта спортивного зала - 2013г.</t>
  </si>
  <si>
    <t>№ 71.ТЦ.05.000.М.000234.04.24 от 09.04.2024</t>
  </si>
  <si>
    <t>1. Предписание №12/1 от 14.02.2022 г.  Управление надзорной деятельности и профилактической работы  ГУ МЧС России по Тульской области
2. Внеплановая выездная проверка Управления Роспотребнадзора Тульской области от 22.03.2023 № 86-10; Проверка Министерства природных ресурсов и экологии Тульской области, постановление № 65/23 от 28.03.2023</t>
  </si>
  <si>
    <t>ГУЗ "Щёкинская районая больница"; ЛО-71-01-001794 от 16.08.2017г.</t>
  </si>
  <si>
    <t>№0133/01784 от 07.02.2014</t>
  </si>
  <si>
    <t xml:space="preserve">Доступность обеспечена: дверные проёмы оснащены контрастной маркировкой, переоборудована рекреация первого этажа, имеется туалетная комната для детей с ОВЗ </t>
  </si>
  <si>
    <t>Муниципальное бюджетное общеобразовательное учреждение "Ломинцевская средняя школа №22 имени Героя Советского Союза В.Г.Серегина"
(МБОУ "Ломинцевская СШ №22 им. Героя Советского Союза В.Г.Серегина")</t>
  </si>
  <si>
    <t>Топр Ирина Николаевна</t>
  </si>
  <si>
    <t>Юрид. и факт. адрес совпадают:                                301216, Тульская область Щекинский район п.Ломинцевский ул. Центральная д.68                                                 (48751)-33-1-17                                                              sh-shkola22@tularegion.org</t>
  </si>
  <si>
    <t>http://shekino22.reg-school.ru/ (платный) http://lominc22.lbihost.ru/</t>
  </si>
  <si>
    <t xml:space="preserve">Ввод в эксплуатацию - 1954, капитальный ремонт - 2018 </t>
  </si>
  <si>
    <t>№ 71.ТЦ.05.000.М.000278.04.24 от 23.04.2024</t>
  </si>
  <si>
    <t xml:space="preserve"> Договор №1 от 11 января 2021 года о совместной организации медицинского обслуживания учащихся с ГУЗ "Щекинская районная больница",</t>
  </si>
  <si>
    <t xml:space="preserve">№ 0133/02172 от 24.12.2014 </t>
  </si>
  <si>
    <t>Муниципальное бюджетное общеобразовательное учреждение "Головеньковская основная школа №23" 
(МБОУ "Головеньковская ОО №23")</t>
  </si>
  <si>
    <t>Данусевичюс Елена Семёновна</t>
  </si>
  <si>
    <t>Юрид. и факт. адрес совпадают:   301210, Тульская область, Щекинский район, п.Головеньковский, ул.Шахтёрская, д.30, (48751)3-86-31, sh-shkola23@tularegion.org</t>
  </si>
  <si>
    <t>https://shkola23golovenkovskij-r71.gosweb.gosuslugi.ru</t>
  </si>
  <si>
    <t>Ввод в эксплуатацию - 1960</t>
  </si>
  <si>
    <t>№ 71.ТЦ.05000.М.000272.04.24 от 23.04.2024</t>
  </si>
  <si>
    <t>Заключен договор с ГУЗ "Щекинская районная больница" № 1-018 от 11.05.2018</t>
  </si>
  <si>
    <t xml:space="preserve"> № 0133/03421 от 15.05.2019</t>
  </si>
  <si>
    <t>Муниципальное бюджетное общеобразовательное учреждение "Крапивенская средняя школа №24 имени Героя Советского Союза Д.А.Зайцева - центр образования села Крапивна"
(МБОУ "Крапивенская СШ №24 им. Д.А.Зайцева")</t>
  </si>
  <si>
    <t>Кожакин Сергей Николаевич</t>
  </si>
  <si>
    <t>Юрид. и факт. адрес совпадают:                                                         301233, Тульская обл., Щекинский р-н, с. Крапивна, ул. Школьная, д. 3А;                                                                       848751-71-1-54;                                             sh-shkola24@tularegion.org</t>
  </si>
  <si>
    <t>http://крапивенскаяшкола.рф</t>
  </si>
  <si>
    <t>Ввод в эксплуатацию - 1968</t>
  </si>
  <si>
    <t>№ 71.ТЦ.05.000.М.000229.04.24 от 08.04.2024</t>
  </si>
  <si>
    <t xml:space="preserve"> Договор №24 от 24 мая 2021 года о совместной организации медицинского обслуживания учащихся с ГУЗ "Щекинская районная больница",</t>
  </si>
  <si>
    <t xml:space="preserve"> № 0133/02901 от 04.12.2015</t>
  </si>
  <si>
    <t>Доступность услуг для детей-инвалидов и детей с ОВЗ обеспечино частично. Входные группы (двери) , оборудованный сан.узел, тактильная дорожка.</t>
  </si>
  <si>
    <t>Муниципальное бюджетное общеобразовательное учреждение "Карамышевская средняя школа №25 имени Героя Советского Союза А.А.Колоскова"
(МБОУ "Карамышевская СШ №25 им.Героя Советского Союза А.А.Колоскова")</t>
  </si>
  <si>
    <t xml:space="preserve">Субботин Владимир Михайлович </t>
  </si>
  <si>
    <t xml:space="preserve">Юрид. и факт. адрес совпадают:                                                301226, Тульская область, Щекинский район, с. Карамышево, ул. Школьная, д. 1 а,                                                               (48)75137283,                                                    sh-shkola25@tularegion.org </t>
  </si>
  <si>
    <t>http://karamyshevskajaschool25.lbihost.ru/</t>
  </si>
  <si>
    <t>дата ввода - 1965 г., дата проведения капитального ремонта - 2018</t>
  </si>
  <si>
    <t>№ 71.ТЦ.05.000.М.000333.05.24 от 06.05.2024</t>
  </si>
  <si>
    <t>ЛО-71-01-002214 от 10.02.2020</t>
  </si>
  <si>
    <t xml:space="preserve"> №0133/02259 от 18.02. 2015</t>
  </si>
  <si>
    <t xml:space="preserve">Доступность частично обеспечена (ширина лестничных маршей открытых лестниц не менее 1,35 м. ширина проступей - от 0,35 до 0,4 м, высота - подступенка - от 0,12 до 0,15 м.) </t>
  </si>
  <si>
    <t>Муниципальное бюджетное общеобразовательное учреждение "Лазаревская средняя школа №26"
(МБОУ "Лазаревская СШ №26")</t>
  </si>
  <si>
    <t xml:space="preserve"> Крылова Лариса Николаевна</t>
  </si>
  <si>
    <t>Юрид. адрес: 301220, Тульская область, Щекинский район, п.Лазарево, ул.Парковая, д.1; 8(48751)72-5-12; sh-shkola26@tularegion.org</t>
  </si>
  <si>
    <t>https://shkolalazarevskaya-r71.gosweb.gosuslugi.ru/</t>
  </si>
  <si>
    <t xml:space="preserve">Ввод в эксплуатацию - 1981 год, капитальный ремонт - 2019 год </t>
  </si>
  <si>
    <t>Договор №5 от 11.01.2021 года с ГУЗ "Щекинская районная больница" (Лицензия ГУЗ "Щекинская районная больница" №ЛО-71-01-001643 от 29.08.2016 на осуществление медицинской деятельности)</t>
  </si>
  <si>
    <t>№ 0133/02110 от 21.11.2014</t>
  </si>
  <si>
    <t>Доступность частично обеспечена (расширенная дверная группа; оборудованный санузел, противоскользящие накладки на ступени, контрастная разметка)</t>
  </si>
  <si>
    <t>Муниципальное бюджетное общеобразовательное учреждение «Пришненская средняя школа №27»
(МБОУ "Пришненская СШ №27")</t>
  </si>
  <si>
    <t>Митяева Анна Николаевна</t>
  </si>
  <si>
    <t>Юрид. и факт. адрес совпадают:                      301231, Тульская область, Щекинский район,с. Пришня, ул. Козаченко д.2д, 4875120405 sh-shkola27@tularegion.org</t>
  </si>
  <si>
    <t>https://shkolaprishnenskaya-r71.gosweb.gosuslugi.ru/</t>
  </si>
  <si>
    <t>Дата ввода - 1999 г.,</t>
  </si>
  <si>
    <t>№ 71.ТЦ.05.000.М.000139.03.24 от 13.04.2024</t>
  </si>
  <si>
    <t>ЛО-71-01-001012 от 04.10.2013</t>
  </si>
  <si>
    <t xml:space="preserve"> № 0133/01780 от 07.02.2014</t>
  </si>
  <si>
    <t xml:space="preserve">Муниципальное бюджетное общеобразовательное учреждение  «Селивановская средняя школа №28 - Центр образования с.Селиваново"
(МБОУ "Селивановская СШ №28 - ЦО с.Селиваново")
</t>
  </si>
  <si>
    <t>Наумов Александр Анатольевич</t>
  </si>
  <si>
    <t>Юрид. и факт. адрес совпадают:                                    301211, Тульская область, Щекинский район, с.Селиваново, ул.Советская, д.15                            84875170345,                                                 sh-shkola28@tularegion.org</t>
  </si>
  <si>
    <t>https://shkolaselivanovskaya-r71.gosweb.gosuslugi.ru</t>
  </si>
  <si>
    <t>Дата ввода -1986; дата проведения капитального ремонта-  2019</t>
  </si>
  <si>
    <t>№ 71.ТЦ.05.000.М.000296.04.24 от 26.04.2024</t>
  </si>
  <si>
    <t>Договор №14 "О совместной организации медицинского обслуживания учащихся и воспитанников" от 01.09.2016г. ГУЗ "Щекинская районная больница"</t>
  </si>
  <si>
    <t xml:space="preserve"> № 0133/02904 от 04.12.2015</t>
  </si>
  <si>
    <t>Муниципальное бюджетное общеобразовательное учреждение "Лицей №1"
(МБОУ "Лицей №1")</t>
  </si>
  <si>
    <t>Пшеничникова Оксана Александровна</t>
  </si>
  <si>
    <t>Юрид. и факт. адрес совпадают:                              301248,г.Щекино, ул. Л.Толстого 49,5-33-54, sh-licey1@tularegion.org</t>
  </si>
  <si>
    <t>http://www.schekinolicey1.ru/</t>
  </si>
  <si>
    <t>Дата ввода - 1993г., дата капитальный ремонт - Кровля с 21.12.19- 13.01.20г</t>
  </si>
  <si>
    <t>№ 71.ТЦ.05.000.М.000224.04.24 от 03.04.2024</t>
  </si>
  <si>
    <t>ЛО-71-01-002079 от 19.06.2019</t>
  </si>
  <si>
    <t>№0133/02240 от 6.02.2015</t>
  </si>
  <si>
    <t xml:space="preserve">Муниципальное бюджетное общеобразовательное учреждение "Лицей"
(МБОУ "Лицей")
</t>
  </si>
  <si>
    <t>Курдюмова Олеся Николаевна</t>
  </si>
  <si>
    <t>Юрид. и факт. адрес совпадают: 301246, Тульская область, г.Щекино, 
ул. Коммунальная, д.7
8(48751)4-32-47
sh-licey@tularegion.org</t>
  </si>
  <si>
    <t>https://liczejshhekino-r71.gosweb.gosuslugi.ru/</t>
  </si>
  <si>
    <t>Осень: с 28.10.2024 по 01.11.2024
Весна: с 24.03.2025 по 28.03.2025</t>
  </si>
  <si>
    <t xml:space="preserve">Дата ввода в эксплуатацияю - 1982 
 </t>
  </si>
  <si>
    <t>№ 71.ТЦ.05.000.М.000739.10.24 от 17.10.2024</t>
  </si>
  <si>
    <t xml:space="preserve">1. Управление Роспотребнадзора Профилактический визит от 17.02.2023.                       
 2. Управление Роспотребнадзора Предписание об устранении выявленных нарушений обязательных требований от 30.01.2024 №4/19.     3. Министерство РФ по делам гражданской обороны, чрезвычайным ситуациям и ликвидации последствий стихийных бедствий Предостережение о недопустимости нарушения обязательных требований от 27.02.2024 №2402/16-71/6/ПНН                                                                                     
 4. Министерство РФ по делам гражданской обороны, чрезвычайным ситуациям и ликвидации последствий стихийных бедствий Профилактический визит от 23.05.2024 №2405/16-71/250/ПВЛПБ                                                                                                                                                                
5. Прокуратура Представление об устранении нарушений требований законодательства об образовании, санитарно-эпидемиологическом благополучии, охране жизни и здоровья несовершеннолетних от 29.08.2024 №7-34-2024                                                                                                      
6.     Министерства образования Тульской области Предостережение о недопущении нарушения обязательных требований от 31.07.2024 №184.                                                                                                   </t>
  </si>
  <si>
    <t>Договор №380/1 от 02.09.2024 об организации медицинского обслуживания обучающихся в государственных медицинских организациях Тульской области по территориально-участковому принципу</t>
  </si>
  <si>
    <t>№ 0133/01928 от 10.07.2014</t>
  </si>
  <si>
    <t>Муниципальное бюджетное общеобразовательное учреждение "Гимназия № 1 - Центр образования"
(МБОУ "Гимназия №1 - ЦО")</t>
  </si>
  <si>
    <t>Ананьева Ольга Александровна</t>
  </si>
  <si>
    <t>301245, Тульская область, г.Щекино, ул.Ленина, д.45, 8(48751) 5-44-65
sh-gimnaz@tularegion.org</t>
  </si>
  <si>
    <t>https://gimnaziya1shekino-r71.gosuslugi.ru/</t>
  </si>
  <si>
    <t>Осень: с 28.20.2024 по 01.11.2024</t>
  </si>
  <si>
    <t>Ввод в эксплуатацию 1963</t>
  </si>
  <si>
    <t>№ 71.ТЦ.05.000.М.000747.10.24 от 18.10.2024</t>
  </si>
  <si>
    <t>14.09.2023 профвизит Управление Роспотребнадзора по Тульской области, 07.10. 2024 года  профвизит и внеплановая проверка Управление Роспотребнадзора по Тульской области</t>
  </si>
  <si>
    <t>Договор по оказанию первичной медико - санитарной помощи № 1 от 29.08.2024 г. с ГУЗ "Щекинская районная больница"</t>
  </si>
  <si>
    <t>№ Л035-01247-71/00353355 от 27.11.2015 г</t>
  </si>
  <si>
    <t xml:space="preserve">Ясногорский район </t>
  </si>
  <si>
    <t>Муниципальное общеобразовательное учреждение "Центр образования №1" 
(МОУ "ЦО №1")</t>
  </si>
  <si>
    <t>Елагина Татьяна Михайловна</t>
  </si>
  <si>
    <t xml:space="preserve"> Юрид. и факт. адрес совпадают:                                                 301030, Тульская область, г. Ясногорск,
 ул. Гайдара, д. 6
8(48766)2-54-91 mou.co1.yasnogorsk@tularegion.ru</t>
  </si>
  <si>
    <t>http://yasnogorsk1.reg-school.ru/</t>
  </si>
  <si>
    <t>95</t>
  </si>
  <si>
    <t>№ 71.ТЦ.05.000.М.000491.05.23 от 30.05.2023</t>
  </si>
  <si>
    <t xml:space="preserve"> Договор о совместной деятельности по организации оказания первичной медико-санитарно помощи обучающимися от 01.09.2016
 (с ГУЗ "Ясногорская районная больница")</t>
  </si>
  <si>
    <t xml:space="preserve"> № 0133/02871 от 20.11.2015 </t>
  </si>
  <si>
    <t>Пандус, расширенный проем, техническое оборудование для лиц с нарушением слуха и зрения</t>
  </si>
  <si>
    <t>Муниципальное общеобразовательное учреждение "Центр образования № 2" 
(МОУ "ЦО № 2")</t>
  </si>
  <si>
    <t>Муниципальное учреждение</t>
  </si>
  <si>
    <t>Иванова Юлия Игоревна</t>
  </si>
  <si>
    <t xml:space="preserve"> Юрид. и факт. адрес совпадают:                                      301030, Тульская область, г. Ясногорск,
 ул. П. Смидовича, д. 3
8 (48766)2-10-99
mou.co2.yasnogorsk@tularegion.ru</t>
  </si>
  <si>
    <t>http://reg-school.ru/tula/yasnogorsk/sosh2</t>
  </si>
  <si>
    <t>№ 71.ТЦ.05.000.М.000342.05.24 от 06.05.2024</t>
  </si>
  <si>
    <t>1. Решение о проведении выездной проверкии 02.03.023 Алексинский территориальный отдел Управления Роспотребнадзора по Тульской области</t>
  </si>
  <si>
    <t xml:space="preserve"> Договор о совместной деятельности по организации оказания первичной медико-санитарно помощи обучающимися № 33 от 03.04.2023
 (с ГУЗ "Ясногорская районная больница")</t>
  </si>
  <si>
    <t xml:space="preserve">№ 0133/02920 от 11.12.2015 </t>
  </si>
  <si>
    <t>Поручни,  доступные санитарно-гигиенические помещения. В здании  достаточная ширина дверных проемов в стенах, лестничных маршей, площадок</t>
  </si>
  <si>
    <t>Муниципальное общеобразовательное учреждение "Средняя общеобразовательная школа №3 имени С.В.Ишеева" 
(МОУ "СОШ №3 им. С.В. Ишеева")</t>
  </si>
  <si>
    <t>Беломытцева Ирина Анатольевна</t>
  </si>
  <si>
    <t>7136001075</t>
  </si>
  <si>
    <t xml:space="preserve"> Юрид. и факт. адрес совпадают:                                                               301030, Тульская область, г. Ясногорск, 
ул. Д. Щербина, д. 7
8(48766)2-37-85 mou.sosh3.yasnogorsk@tularegion.ru</t>
  </si>
  <si>
    <t xml:space="preserve">isheev.obrya.ru </t>
  </si>
  <si>
    <t>Весна: с 25.03.2024 по 29.03.2024
Лето:
1 смена: с 03.06.2024 по 27.06.2024
2 смена с 17.06.2024 по 10.07.2024
Осень: с 28.10.2024 по 01.11.2024</t>
  </si>
  <si>
    <t>69</t>
  </si>
  <si>
    <t>№ 71.ТЦ.05.000.М.000473.05.24 от 24.05.2024</t>
  </si>
  <si>
    <t xml:space="preserve"> Договор о совместной деятельности по организации оказания первичной медико-санитарно помощи обучающимися №1 от 07.04.2023
 (с ГУЗ "Ясногорская районная больница")</t>
  </si>
  <si>
    <t>№ 0133/01840 от 10.04.2014</t>
  </si>
  <si>
    <t>пандус, входная группа, расширение дверных проёмов холла, столовой, оборудована туалетная комната, оборудовано рабочее место ученика компьютерной техникой</t>
  </si>
  <si>
    <t>Муниципальное общеобразовательное учреждение "Ревякинская средняя школа"  
(МОУ "Ревякинская СШ")</t>
  </si>
  <si>
    <t>и.о. Федотова Мария Николаевна</t>
  </si>
  <si>
    <t>7136007101</t>
  </si>
  <si>
    <t xml:space="preserve"> Юрид. и факт. адрес совпадают:                             301056, Тульская область, Ясногорский район, п. Ревякино,ул. Советская, д.5 
8(48766)3-32-29
 mou.revssh.yasn@tularegion.ru</t>
  </si>
  <si>
    <t>http://reg-school.ru/tula/yasnogorsk/revyakino/.</t>
  </si>
  <si>
    <t xml:space="preserve">Дата ввода в эксплуатацию -  1965 </t>
  </si>
  <si>
    <t>№ 71.ТЦ.05.000.М.000156.03.24 от 18.30.2024</t>
  </si>
  <si>
    <t xml:space="preserve"> Договор о совместной деятельности по организации оказания первичной медико-санитарно помощи обучающимися №20 от 26.02.2024
 (с ГУЗ "Ясногорская районная больница")</t>
  </si>
  <si>
    <t xml:space="preserve">№0133/02819 от 29.10.2015 </t>
  </si>
  <si>
    <t>Имеется (подъемный механизм, кабинки в туалетах)</t>
  </si>
  <si>
    <t>Муниципальное общеобразовательное учреждение "Центр образования Ревякинский" 
(МОУ "ЦО Ревякинский")</t>
  </si>
  <si>
    <t>Собакин  Владимир Львович</t>
  </si>
  <si>
    <t xml:space="preserve"> Юрид. и факт. адрес совпадают:                        301056, Тульская область, Ясногорский район, п. Ревякино, ул. Мира, д. 1-а
8 (48766) 3-32-08
 mou.corev.yasn@tularegion.ru</t>
  </si>
  <si>
    <t>cor.obrya.ru</t>
  </si>
  <si>
    <t>№ 71.ТЦ.05.000.М.000155.03.24 от 18.03.2024</t>
  </si>
  <si>
    <t>1. Акт выездной проверкии 02.05.023 Алексинский территориальный отдел Управления Роспотребнадзора по Тульской области;
2. Предписание №30/14 от 02.05.2023 Алексинский территориальный отдел Управления Федеральной службы по надзору в сфере защиты прав потребителей и благополучия человека по Тульской области</t>
  </si>
  <si>
    <t xml:space="preserve"> Договор о совместной деятельности по организации оказания первичной медико-санитарно помощи обучающимися №2019/1 от 02.09.2019
 (с ГУЗ "Ясногорская районная больница")</t>
  </si>
  <si>
    <t>№0133/02976 от 18.01.2016</t>
  </si>
  <si>
    <t xml:space="preserve">Муниципальное общеобразовательное учреждение «Санталовская средняя школа»
(МОУ «Санталовская СШ»)
</t>
  </si>
  <si>
    <t>Чурюкина Любовь Петровна</t>
  </si>
  <si>
    <t xml:space="preserve"> Юрид. и факт. адрес совпадают:                                                 301053, Тульская область, Ясногорский район, п. Санталовский, ул. Школьная, д.5
  8(48766)3-61-93 mkou.santsosh.yasn@tularegion.ru
</t>
  </si>
  <si>
    <t>santalovskiy.reg-school.ru/</t>
  </si>
  <si>
    <t>№ 71.ТЦ.05.000.М.000473.06.21 ОТ 04.06.2021</t>
  </si>
  <si>
    <t xml:space="preserve"> Договор о совместной деятельности по организации оказания первичной медико-санитарно помощи обучающимися №1 от 02.09.2019
 (с ГУЗ "Ясногорская районная больница")</t>
  </si>
  <si>
    <t xml:space="preserve">№0133/03006 от 10.02.2016 </t>
  </si>
  <si>
    <t>Муниципальное общеобразовательное учреждение "Центр образования Тайдаковский" 
(МОУ "ЦО Тайдаковский")</t>
  </si>
  <si>
    <t>и.о. Голубева Анжела Александровна</t>
  </si>
  <si>
    <t xml:space="preserve"> Юрид. и факт. адрес совпадают: 301051, Тульская область, Ясногорский район, д.Тайдаково, ул.Школьная, д.1
8(48766)3-71-08
 mou.cotaid.yasn@tularegion.ru</t>
  </si>
  <si>
    <t>https://taidakovo-school.ru/</t>
  </si>
  <si>
    <t>7 -14 лет</t>
  </si>
  <si>
    <t>Дата ввода в эксплуатацию -  1976</t>
  </si>
  <si>
    <t xml:space="preserve"> № 71.ТЦ.05.000.М.000448.05.23 от 22.05.2023</t>
  </si>
  <si>
    <t>1. Акт выездной проверкии №09/14 01.03.023 Алексинский территориальный отдел Управления Роспотребнадзора по Тульской области</t>
  </si>
  <si>
    <t xml:space="preserve"> Договор о совместной деятельности по организации оказания первичной медико-санитарно помощи обучающимися №1 от 31.08.2022
 (с ГУЗ "Ясногорская районная больница")</t>
  </si>
  <si>
    <t>№0133/02758 от 07.10.2015</t>
  </si>
  <si>
    <t>Юрид. адрес: 301051, Тульская область, Ясногорский район, д.Тайдаково, ул.Школьная, д.1
Факт. адрес: 301051, Тульская область, Ясногорский район, д.Тайдаково, ул.Школьная, д.12
8(48766)3-71-08
mou.cotaid.yasn@tularegion.ru</t>
  </si>
  <si>
    <t xml:space="preserve"> № 71.ТЦ.05.000.М.000415.05.24 от 17.05.2024</t>
  </si>
  <si>
    <t>Муниципальное общеобразовательное учреждение "Архангельская средняя школа имени Д.В.Пилюгина"  
(МОУ "Архангельская СШ")</t>
  </si>
  <si>
    <t>Горохов Дмитрий Витальевич</t>
  </si>
  <si>
    <t xml:space="preserve"> Юрид. адрес: 301036, Тульская область, Ясногорский район, село Архангельское, улица Школьная, дом 13.
Телефон: 8 (48766) 3-81-75.
Адрес факт. оказ. услуги: 301036, Тульская область, Ясногорский район, село Архангельское, улица Школьная, дом 27.
E-mail: mkou.arhsosh.yasn@tularegion.ru
</t>
  </si>
  <si>
    <t>https://arhangelskoe.obrya.ru/</t>
  </si>
  <si>
    <t>7 -15 лет</t>
  </si>
  <si>
    <t>Дата ввода в эксплуатацию -  1980</t>
  </si>
  <si>
    <t xml:space="preserve"> № 71.ТЦ.05.000.М.000500.05.22 от 26.05.2022</t>
  </si>
  <si>
    <t xml:space="preserve">Договор №5 от 17.02.2020 г. «О совместной деятельности по организации первичной медико-санитарной помощи обучающимся» с ГУЗ "Ясногорская районная </t>
  </si>
  <si>
    <t xml:space="preserve"> № 0133/02893 от 27.11.2015</t>
  </si>
  <si>
    <t>Муниципальное общеобразовательное учреждение "Спицинская средняя школа" Ясногорского района Тульской области
(МОУ "Спицинская СШ")</t>
  </si>
  <si>
    <t>и.о. Мирзеферова Минахалум Садыковна</t>
  </si>
  <si>
    <t>Юрид. и факт. адрес совпадают: 301057, Тульская область, Ясногорский район, п. Спицинский, ул. Центральная, д. 6; 8(48766)3-96-24; mou.spitssosh.yasn@tularegion.ru</t>
  </si>
  <si>
    <t>https://spicinskiy.obrya.ru/</t>
  </si>
  <si>
    <t>Здание введено в эксплуатацию в 1991 году</t>
  </si>
  <si>
    <t>№ 71.ТЦ.05.000.М.000539.06.22 от 03.06.2022</t>
  </si>
  <si>
    <t>Договор  «О совместной деятельности по организации оказания медико-санитарной помощи воспитанников» с ГУЗ «Ясногорская районная больница» от 01.09.2020</t>
  </si>
  <si>
    <t>от 12.10.2015 г.№ 0133/02776</t>
  </si>
  <si>
    <t>Муниципальное общеобразовательное учреждение "Теляковская средняя общеобразовательная школа" Ясногорского района Тульской области
(МОУ "Теляковская СОШ")</t>
  </si>
  <si>
    <t>Фокина Елена Владимировна</t>
  </si>
  <si>
    <t>Юрид. и факт. адрес совпадают:    301041, Тульская область, Ясногорский район, село Теляково, улица Мира, дом 1а, 8-487666-3-52-22, mkou.telsosh.yasn.tularegion.ru</t>
  </si>
  <si>
    <t>http://telyakovo.reg-school.ru/</t>
  </si>
  <si>
    <t>Здание введено в эксплуатацию в 1989 г</t>
  </si>
  <si>
    <t xml:space="preserve"> № 71.ТЦ.05.000.М.000761.10.24 от 22.10.2024</t>
  </si>
  <si>
    <t>Договор №1 о совместной деятельности по организации медицинского обслуживания обучающихся между Муниципальным   общеобразовательным учреждением "Теляковская средняя общеобразовательная школа" Ясногорского района Тульской области и Государственным учреждением здравоохранения «Ясногорская районная больница» от 01.09.2020 года</t>
  </si>
  <si>
    <t>№ 0133/02763 от 8 октября 2015 г.</t>
  </si>
  <si>
    <t>Муниципальное общеобразовательное учреждение "Боровковская основная общеобразовательная школа" Ясногорского района Тульской области
(МОУ "Боровковская ООШ")</t>
  </si>
  <si>
    <t>Судаков Михаиил Владимирович</t>
  </si>
  <si>
    <t>Юрид. и факт. адрес совпадают:    301052, Тульская область
Ясногорский район,
п. Боровковский, ул. Школьная, д. 12
Тел. (48766) 2-34-74 borovkovskaya-shkola@tularegion.org</t>
  </si>
  <si>
    <t>http://borovkovskiy.reg-school.ru/</t>
  </si>
  <si>
    <t>Здание введено в эксплуатацию в 1995 году</t>
  </si>
  <si>
    <t xml:space="preserve"> № 71.ТЦ.05.000.М.000406.05.21 от 31.05.2021</t>
  </si>
  <si>
    <t xml:space="preserve">Договор №3 от 1.09.2020 г. «О совместной деятельности по организации первичной медико-санитарной помощи обучающимся» с ГУЗ "Ясногорская районная </t>
  </si>
  <si>
    <t xml:space="preserve"> №0133/02488 от 19.05.2015</t>
  </si>
  <si>
    <t>Муниципальное общеобразовательное учреждение "Центр образования Иваньковский" Ясногорского района Тульской области
(МОУ "ЦО Иваньковский")</t>
  </si>
  <si>
    <t>Мамедов Владимир Николаевич</t>
  </si>
  <si>
    <t xml:space="preserve">Юрид. и факт. адрес совпадают:     301040, Тульская область, Ясногорский район, с.Иваньково, улица Лесная, д.36, тел.8 (48766) 3-11-37. E-mail: mou.coivan.yasn@tularegion.ru </t>
  </si>
  <si>
    <t>https://ivankovo.obrya.ru</t>
  </si>
  <si>
    <t>Здание введено в эксплуатацию в 1965 году.</t>
  </si>
  <si>
    <t xml:space="preserve"> № 71.ТЦ.05.000.М.000467.06.21 от 01.06.2021</t>
  </si>
  <si>
    <t xml:space="preserve">Договор 18 от 18.05.2021 «О совместной деятельности по медицинскому обслуживанию учащихся» с ГУЗ «Ясногорская районная больница» </t>
  </si>
  <si>
    <t xml:space="preserve">№0133/02943 от 24.12.2015 </t>
  </si>
  <si>
    <t xml:space="preserve">Учреждения, подведомственные министерству образования Тульской области </t>
  </si>
  <si>
    <t>Государственное общеобразовательное учреждение Тульской области "Донская школа №1"
(ГОУ ТО "Донская школа №1")</t>
  </si>
  <si>
    <t>Государственное бюджетное учреждение</t>
  </si>
  <si>
    <t>Ларин Герман Анатольевич</t>
  </si>
  <si>
    <t xml:space="preserve"> Юрид. и факт. адрес совпадают:    301761, Тульская область, г. Донской, мкр. Центральный, ул. 30 лет Победы, д.15
8(48746)3-68-03
gou.shidonskoy@tularegion.ru</t>
  </si>
  <si>
    <t>don-int,ru</t>
  </si>
  <si>
    <t>11-17 лет</t>
  </si>
  <si>
    <t xml:space="preserve">Дата ввода в эксплуатацию - 1962 Капитальный ремонт - 2014 </t>
  </si>
  <si>
    <t>№ 71.ТЦ.05.000.М.000345.05.24 от 07.05.2024</t>
  </si>
  <si>
    <t>№ ЛО-71-01-001603 от 27.06.2016</t>
  </si>
  <si>
    <t xml:space="preserve"> № 0133/02701 от 11.09.2015</t>
  </si>
  <si>
    <t>Обеспечено. Пандус стационарный, пандус мобильный, увеличенные дверные проемы, подъемник для ванной, туалет для колясочников, кровати и столы для занятий инвалидов колясочников.</t>
  </si>
  <si>
    <t>Государственное общеобразовательное учреждение Тульской области "Долматовская школа" 
(ГОУ ТО "Долматовская школа")</t>
  </si>
  <si>
    <t>Кузнецова Ольга Викторовна</t>
  </si>
  <si>
    <t xml:space="preserve"> Юрид. и факт. адрес совпадают:    301083, Тульская область, Чернский район, 
д.Долматово, ул. Юбилейная, д.2
Юбилейная, д.2; 8(487 56)2-45-14; dd.chern@tularegion.ru; dolmatscool@tularegion.org</t>
  </si>
  <si>
    <t>dolmatskool.edusite.ru</t>
  </si>
  <si>
    <t>Лето: с 01.06.2024 по 26.06.2024</t>
  </si>
  <si>
    <t>Лагерь располагается в типовом здании школы, оборудованы 2 спальные комнаты, игровая,имеется спортивный зал с душевыми, актовый зал, столовая на 48 мест, пищеблок.Для организации экскурсий и поездок в бассейн имеется автобус.</t>
  </si>
  <si>
    <t>Дата ввода в эксплуатацию -1971</t>
  </si>
  <si>
    <t>№ 71.ТЦ.05.000.М.000334.05.24 от 06.05.2024</t>
  </si>
  <si>
    <t>Договор с ГУЗ "Плавская центральная районная больница имени С.С. Гагарина" с пролонгацией от 24.08.2021</t>
  </si>
  <si>
    <t>№ 0133/03542 от 23.11.2021</t>
  </si>
  <si>
    <t>Государственное общеобразовательное учреждение Тульской области "Новомосковская школа для обучающихся с ограниченными возможностями здоровья" 
(ГОУ ТО "Новомосковская школа для обучающихся с ОВЗ")</t>
  </si>
  <si>
    <t>Государственное казенное учреждение</t>
  </si>
  <si>
    <t>Логачев Сергей Степанович</t>
  </si>
  <si>
    <t xml:space="preserve"> Юрид. и факт. адрес совпадают:   301650, Тульская область, г. Новомосковск, ул. Присягина д.1/5
8(48762)6-30-85, 6-09-24
 sshi.novomoskovsk@tularegion.ru</t>
  </si>
  <si>
    <t>№ 71.ТЦ.05.000.М.000246.04.23 от 14.04.2023</t>
  </si>
  <si>
    <t xml:space="preserve"> № ЛО-01-001512 от 02.12.2015 </t>
  </si>
  <si>
    <t>№ 0133/02692 от 01.09.2015</t>
  </si>
  <si>
    <t>Имеется (пандус, туалет для детей-инвалидов, игровая площадка с мягким покрытием).</t>
  </si>
  <si>
    <t>Государственное общеобразовательное учреждение Тульской области "Тульская школа для обучающихся с ограниченными возможностями здоровья №4"
(ГОУ ТО "Тульская школа для обучающихся с ОВЗ №4")</t>
  </si>
  <si>
    <t>Курдюмова Надежда Ильинична</t>
  </si>
  <si>
    <t xml:space="preserve">Юрид. и факт. адрес совпадают: 300045, РФ, г. Тула, ул. Некрасова, д. 8,  тел.: (4872) 37-70-00, факс: 37-70-00    
E-mail:gou.tshoovz4@tularegion.ru                </t>
  </si>
  <si>
    <t>https://shkolatulskaya-r71.gosweb.gosuslugi.ru/</t>
  </si>
  <si>
    <t>Весна: с 25.03.2024 по 01.04.2024</t>
  </si>
  <si>
    <r>
      <rPr>
        <sz val="12"/>
        <rFont val="PT Astra Serif"/>
      </rPr>
      <t>Дата ввода в эксплуатацию - 2001</t>
    </r>
    <r>
      <rPr>
        <sz val="12"/>
        <color indexed="2"/>
        <rFont val="PT Astra Serif"/>
      </rPr>
      <t xml:space="preserve"> 
</t>
    </r>
    <r>
      <rPr>
        <sz val="12"/>
        <rFont val="PT Astra Serif"/>
      </rPr>
      <t xml:space="preserve"> </t>
    </r>
  </si>
  <si>
    <t>№ 71.ТЦ.05.000.М.000172.03.24 от 19.03.2024</t>
  </si>
  <si>
    <t xml:space="preserve">Департамент по контролю и надзору в сфере и образования министерства образования Тульской области. 24.01.2022г. </t>
  </si>
  <si>
    <t xml:space="preserve">№ ЛО-71-01-001693 от 16.12.2016 </t>
  </si>
  <si>
    <t>№0133/02833 о 02.11.2015г.</t>
  </si>
  <si>
    <t xml:space="preserve">  Создана безбарьерная образовательная и социальная среда ,безопасная и комфортная для всех участников образовательного процесса.Обеспечен доступ в здание ОО инвалидов и лиц с ОВЗ: смонтированы широкие входные двери,пандус,оборудованы санитарно-гигиенические помещения, имеется электроподъемник</t>
  </si>
  <si>
    <t>Государственное общеобразовательное учреждение Тульской области "Яснополянский образовательный комплекс им. Л.Толстого"
(ГОУ ТО "Яснополянский комплекс")</t>
  </si>
  <si>
    <t xml:space="preserve">Государствееное общеобразовательное учреждение </t>
  </si>
  <si>
    <t>Киселев Дмитрий Витальевич</t>
  </si>
  <si>
    <t xml:space="preserve"> Юрид. и факт. адрес совпадают:   301214, Тульская обл., Щекинский район, д.Ясная Поляна, ул.Школьная, д.17.                                                  
8( 48751) 76440,                                       tolstoyschool@tularegion.org</t>
  </si>
  <si>
    <t>http://tolstoyschool.com</t>
  </si>
  <si>
    <t>Лето: с 27.05.2024 по 20.06.20324</t>
  </si>
  <si>
    <t>Дата ввода в эксплуатацию- 1948,                      Дата проведения капитального ремонта - 2018</t>
  </si>
  <si>
    <t>№ 71.ТЦ.05.000.М.000336.05.24 от 06.05.2024</t>
  </si>
  <si>
    <t xml:space="preserve">Договор № 74  о совместной организации медицинского обслуживания учащихся от 09.01.19 (с Щекинской районной больницей). </t>
  </si>
  <si>
    <t>№0133/03400 от 20.11.2018</t>
  </si>
  <si>
    <t>Государтсвенное общеобразовательное учреждение Тульской области "Тульский областной центр образования"
(ГОУ ТО "Тульский областной ЦО")</t>
  </si>
  <si>
    <t>Государственное общеобразовательное учреждение</t>
  </si>
  <si>
    <t>Полянский Сергей Александрович</t>
  </si>
  <si>
    <t>Юрид. адрес:: 300042, г. Тула, ул. Бундурина, д. 56.
Адрес факт. оказания услуги: 300001, г. Тула, ул. Замочная, д.105.
8 (4872)42-15-53; gou.sosh8tula3@tularegion.</t>
  </si>
  <si>
    <t>http://www.school-deaf71.ru/</t>
  </si>
  <si>
    <t>Лето: с 27.05.2024 по 20.06.2024</t>
  </si>
  <si>
    <t>8-11 лет</t>
  </si>
  <si>
    <t>Дата ввода в эксплуатацию - 1917</t>
  </si>
  <si>
    <t>№ 71.ТЦ.05.000.М.000239.04.24 от 10.04.2024</t>
  </si>
  <si>
    <t>ЛО-71-01-001578 от 28.04.2016</t>
  </si>
  <si>
    <t>№0133/02531 от 16.06.2015</t>
  </si>
  <si>
    <t>Юрид. адрес:: 300042, г. Тула, ул. Бундурина, д. 56.
Адрес факт. оказания услуги: 300042, г. Тула, ул. Бундурина, д.45.
8 (4872)31-04-52; gou.sosh8tula3@tularegion.</t>
  </si>
  <si>
    <t>ДЕТСКИЕ ЛАГЕРЯ ТРУДА И ОТДЫХА</t>
  </si>
  <si>
    <t>город Алексин</t>
  </si>
  <si>
    <t>Юрид. и факт. адрес совпадают:   301365, Тульская область, г. Алексин, ул.Школьная, д. 4  
8(48753)5-61-89 
aleksin.sosh9@tularegion.org</t>
  </si>
  <si>
    <t xml:space="preserve">http://mbou9.obraleksin.ru </t>
  </si>
  <si>
    <t>Детский лагерь труда и отдыха</t>
  </si>
  <si>
    <t>12-17 лет</t>
  </si>
  <si>
    <t>На базе образовательного учреждения организованы 3-х разовое питание, трудовая занятость, культурно - досуговая деятельность, профориентационные мероприятия</t>
  </si>
  <si>
    <t xml:space="preserve">Проверки (плановые и внеплановые) органами, осуществляющими государственный контроль (надзор), в текущем и предыдущем годах не проводились </t>
  </si>
  <si>
    <t>№0133/02609 от 10.07.2015</t>
  </si>
  <si>
    <t xml:space="preserve">
mbousohs1.ucoz.net</t>
  </si>
  <si>
    <t>№ 71.ТЦ.05.000.М.000466.06.21 от 03.06.2021</t>
  </si>
  <si>
    <t>№ 71.ТЦ.05.000.М.000408.05.23 от 16.05.2023</t>
  </si>
  <si>
    <t xml:space="preserve"> Адрес: 301760 Тульская область, город Донской, микрорайон Центральный, улица Заводская, дом 22. Телефоны: (48746) 5-17-93, 5-59-63, don.school3@tularegion.org</t>
  </si>
  <si>
    <t xml:space="preserve">http://shkola3.3dn.ru/ </t>
  </si>
  <si>
    <t>№ 71.ТЦ.05.000.М.000704.10.21 от 08.10.2021</t>
  </si>
  <si>
    <t>http://school-5sz.ucoz.ru/</t>
  </si>
  <si>
    <t>№ 71.ТЦ.05.000.М.000436.05.21 от 31.05.2021</t>
  </si>
  <si>
    <t>№ 0133/02580 от 03.07.2015</t>
  </si>
  <si>
    <t>Калинин Юрий Николаевич</t>
  </si>
  <si>
    <t>№ 71.ТЦ.05.000.М.000489.06.21 от07.06.2021</t>
  </si>
  <si>
    <t>http://school11-71.ucoz.ru/</t>
  </si>
  <si>
    <t>№ 71.ТЦ.05.000.М.000378.05.22 от 06.05.2022</t>
  </si>
  <si>
    <t>http://school14dnsk.ucoz.net</t>
  </si>
  <si>
    <t>№ 71.ТЦ.05.000.М.000425.05.21 от 31.05.2021</t>
  </si>
  <si>
    <t>№ ЛО-71-01-002292 от 30.09.2020</t>
  </si>
  <si>
    <t>№71.ТЦ.05.000.М.000388.05.24 от 15.05.2024</t>
  </si>
  <si>
    <t>Муниципальное бюджетное общеобразовательное учреждение «Центр образования №1 »
(МБОУ "ЦО №1")</t>
  </si>
  <si>
    <t xml:space="preserve">301760  Тульская область г. Донской мкр. Шахтерский, ул. Свердлова, д.2А, 8(48746)3-51-12, don.centr1@tularegion.org
</t>
  </si>
  <si>
    <t>№ 71.ТЦ05.000.М.000414.05.23 от 16.05.2023</t>
  </si>
  <si>
    <t>№ 
71.ТЦ.05.000.М.000763.10.23 от 18.10.2023</t>
  </si>
  <si>
    <t>№ 71.ТЦ.05.000.М.000331.05.23 от 02.05.2023</t>
  </si>
  <si>
    <t>Юрид. адрес: 301790, Тульская область, г. Донской, мкр. Северо-Задонск, ул. Ленина, д. 7
Адрес факт. оказ. услуги: 301790, Тульская область, г. Донской, мкр. Северо-Задонск, ул. Ленина, д. 30                                                                           
8(48746) 7-11-76 
don.centr4@tularegion.org</t>
  </si>
  <si>
    <t>№ 71.ТЦ05.000.М.000444.05.23 от 22.05.2023</t>
  </si>
  <si>
    <t xml:space="preserve">
Лето: с 03.06.2024 по 27.06.2024</t>
  </si>
  <si>
    <t>№71.ТЦ.05.000.М.000387.05.24 от 15.05.2024</t>
  </si>
  <si>
    <t>Юрид. адрес:  300034, г.Тула, ул. Фрунзе, д.18   Адрес факт. оказ. услуги:  300034, Тульская область, г. Тула,
 ул. С.Перовской, д. 40
8(4872)31-81-00
tula-co8-korpys2@tularegion.org</t>
  </si>
  <si>
    <t>Лагерь труда и отдыха</t>
  </si>
  <si>
    <t>Муниципальное бюджетное общеобразовательное учреждение
«Центр образования № 9 имени генерала Аркадия Николаевича Ермакова»
(МБОУ "ЦО № 9 им. А.Н. Ермакова")</t>
  </si>
  <si>
    <t xml:space="preserve">Юрид. адрес: 300039, г. Тула, 
ул. Макаренко, д.15, корпус 5  
Адрес факт. оказ. услуги:  
300039, Тульская область, г. Тула,
 ул. Оружейная, д. 46а;
 8(4872)22-43-73 
tula-co9@tularegion.org </t>
  </si>
  <si>
    <t xml:space="preserve">Дата ввода в эксплуатацию - 1959                                                      </t>
  </si>
  <si>
    <t xml:space="preserve">Юрид. адрес: 300039, г. Тула, ул. Макаренко, д.15, корпус 5  Адрес факт. оказ. услуги:  300039, Тульская область, г. Тула,
 ул. Оружейная, д. 46а;Тульская область, г. Тула,
 ул. Сурикова д.5 
 8(4872)22-43-73 
tula-co9@tularegion.org </t>
  </si>
  <si>
    <t>Дата ввода в эксплуатацию - 1959                                                      Дата ввода в эксплуатацию - 1969</t>
  </si>
  <si>
    <t>Муниципальное бюджетное общеобразование учреждение "Центр образования №10 имени А.В. Чернова"
 (МБОУ "ЦО №10 им. А.В. Черногва")</t>
  </si>
  <si>
    <t>Юрид. адрес:  300044, Тульская область, г. Тула, 
ул. М. Горького, 41                                                                   Адрес факт. оказ. услуги:   300044, Тульская область, г. Тула, 
ул. М. Горького, 41 , к.2
8(4872) 34-99-71
 tula-co10@tularegion.org</t>
  </si>
  <si>
    <t>14-15 лет</t>
  </si>
  <si>
    <t>Муниципальное бюджетное общеобразовательное учреждение "Центр образования № 14" 
(МБОУ "ЦО №14")</t>
  </si>
  <si>
    <t>№71.ТЦ.05.000.М.000409.05.24 от 17.05.2024</t>
  </si>
  <si>
    <t>Муниципальное бюджетное общеобразовательное учреждение "Центр образования №17 имени Героя Советского Союза Ивана Павловича Потехина" 
(МБОУ "ЦО №17 им. И.П. Потехина")</t>
  </si>
  <si>
    <t>14-16 лет</t>
  </si>
  <si>
    <t>№71.ТЦ.05.000.М.000308.04.24 от 27.04.2024</t>
  </si>
  <si>
    <t>Муниципальное бюджетное общеобразовательное учреждение "Центр образования №28"
(МБОУ "ЦО №28")</t>
  </si>
  <si>
    <t>Юрид. адрес: 300028, Тульская область, г. Тула,
 ул. Серебровская, д 32                                                   Адрес факт. оказ. услуги:                                                    300028, Тульская область, г. Тула, ул. Седова, д. 35В 
8(4872)21-80-75;
8(4872)22-45-80 
tula-co32@tularegion.org</t>
  </si>
  <si>
    <t>Лето: с 28.05.2024 по 27.06.2024</t>
  </si>
  <si>
    <t xml:space="preserve">Дата ввода в эксплуатацию - 1965;                      </t>
  </si>
  <si>
    <t xml:space="preserve">Договор по оказанию первичной медико - санитарной помощи № П-91 от 23.11.2020 (с ГУЗ "Тульская городская клиническая больница скорой медицинской помощи им. Д.Я. Ваныкина")                                                               </t>
  </si>
  <si>
    <t>Юрид. и факт. адрес совпадают: 300028, Тульская область, г. Тула,
 ул. Серебровская, д 32                                                       
8(4872)21-80-75;
8(4872)22-45-80 
tula-co32@tularegion.org</t>
  </si>
  <si>
    <t xml:space="preserve">                                                     Договор по оказанию первичной медико - санитарной помощи № П-90 от 29.05.2017 (с ГУЗ "Тульская городская клиническая больница скорой медицинской помощи им. Д.Я. Ваныкина")</t>
  </si>
  <si>
    <t>1. Протокол об административном правонарушении № 38/20 от 25.01.2022 Управления Роспотребнадзор по Тульской области</t>
  </si>
  <si>
    <t xml:space="preserve">
Договор  по оказанию первичной медико - санитарной помощи обучающимся от 03.05.2018 (с ГУЗ "Детская инфекционная больница № 2 г. Тулы")</t>
  </si>
  <si>
    <t xml:space="preserve"> Муниципальное бюджетное  общеобразовательное учреждение "Центр образования №37 имени В.П. Храмченко"
(МБОУ "ЦО №37 им. В.П. Храмченко")</t>
  </si>
  <si>
    <t xml:space="preserve">
Договор  по оказанию первичной медико - санитарной помощи №3/Ц-216 от 14.05.2019 (с ГУЗ "Детская инфекционная больница №2 г. Тулы")
</t>
  </si>
  <si>
    <t>Юрид. и факт. адрес совпадают:  300053, Тульская область, г. Тула, 
ул. Вильямса, д. 10;                                                                   
 8(4872) 48-43-64
 tula-co40@tularegion.org</t>
  </si>
  <si>
    <t>Лето: с 28.05.2024 по 28.06.2024</t>
  </si>
  <si>
    <t xml:space="preserve">            
Дата ввода в эксплуатацию - 1988</t>
  </si>
  <si>
    <t xml:space="preserve">Юрид. и факт. адрес совпадают:  300016,  Тульская область, г. Тула, 
ул. Макара Мазая, д. 13/5                                                    
8(4872)45-57-74;                                                                                                
8(4872)45-53-39 
 tula-co45@tularegion.org  
</t>
  </si>
  <si>
    <t>Дата ввода в эксплуатацию - 1947</t>
  </si>
  <si>
    <t>№ 71.ТЦ.05.000.М.000269.04.24  от 23.04.2024</t>
  </si>
  <si>
    <t xml:space="preserve">
Договор по оказанию первичной медико - санитарной помощи № 1 ПР-171 от 25.02.2021 (с ГУЗ "Детская городская клиническая больница г. Тулы")</t>
  </si>
  <si>
    <t>№ 0133/03107 от 22.04.2016</t>
  </si>
  <si>
    <t>Муниципальное бюджетное общеобразовательное учреждение "Центр образования № 58 "Поколение будущего"
(МБОУ "ЦО №58 "Поколение будущего")</t>
  </si>
  <si>
    <t>http://voskrsoch.ucoz.net/</t>
  </si>
  <si>
    <t>№71.ТЦ.05.000.М.000290.04.24 от 26.04.2024</t>
  </si>
  <si>
    <t>Договор  на медицинское обслуживание обучающихся МБОУ Воскресенской СОШ от 04.08.2020 (с ГУЗ "Дубенская центральная районная больница")</t>
  </si>
  <si>
    <t>http://gvarsosh.ucoz.ru/</t>
  </si>
  <si>
    <t>5</t>
  </si>
  <si>
    <t>№71.ТЦ.05.000.М.000347.05.24 от 07.05.2024</t>
  </si>
  <si>
    <t>Договор об организации медицинского обслуживания в учреждении от 10.01.2022 (с ГУЗ "Дубенская центральная районная больница")</t>
  </si>
  <si>
    <t>Потоцкий Геннадий Петрович</t>
  </si>
  <si>
    <t>http://opochnyasch.ucoz.ru/</t>
  </si>
  <si>
    <t>8</t>
  </si>
  <si>
    <t>Договор на медицинское обслуживание обучающихся и воспитанников между МКОУ "Опоченский центр образования" и ГУЗ "Дубенская центральная районная больница" от 01.01.2022</t>
  </si>
  <si>
    <t>http://protasovo-shkol.ucoz.ru</t>
  </si>
  <si>
    <t>№71.ТЦ.05.000.М.000366.05.24 от 13.05.2024</t>
  </si>
  <si>
    <t>Договор о совместной деятельности по медицинскому обслуживанию обучающихся между МКОУ Протасовской ООШ МО Дубенский район и  ГУЗ "Дубенская центральная районная больница" от 17.01.2022</t>
  </si>
  <si>
    <t xml:space="preserve">Муниципальное казенное общеобразовательное учреждение "Надеждинская средняя общеобразовательная школа"  
(МКОУ "Надеждинская СОШ") </t>
  </si>
  <si>
    <t>Дубенская Людмила Ивановна</t>
  </si>
  <si>
    <t>http://1.nadsch.u/coz.ru</t>
  </si>
  <si>
    <t>3</t>
  </si>
  <si>
    <t>Договор на медицинское обслуживание обучающихся №10 от 01.09.2021 (с ГУЗ "Дубенская центральная районная больница")</t>
  </si>
  <si>
    <t>Муниципальное казенное общеобразовательное учреждение "Дубенская средняя общеобразовательная школа"
(МКОУ "Дубенская СОШ")</t>
  </si>
  <si>
    <t>http://dubenka.ucoz.ru/</t>
  </si>
  <si>
    <t>13</t>
  </si>
  <si>
    <t xml:space="preserve"> №71.ТЦ.05.000.М.000281.04.24 от 23.04.2024</t>
  </si>
  <si>
    <t>Договор о совместной деятельности по организации медицинского обслуживания обучающихся между образовательным учреждением и учреждением здравоохранения МО Дубенский район от 28.12.2018 (с ГУЗ "Дубенская центральная районная больница")</t>
  </si>
  <si>
    <t>наличие пандуса, ширина дверных проемов больше 0,9 м, туалетная комната для инвалидов, в наличии кнопка вызова, тактильная плитка перед входом в здание, указатели с текстом Брайля             
 или «располагает»</t>
  </si>
  <si>
    <t xml:space="preserve">Муниципальное казенное общеобразовательное учреждение, 
«Новогуровская средняя общеобразовательная школа»,
(МКОУ "Новогуровская СОШ")
</t>
  </si>
  <si>
    <t xml:space="preserve">№ 71.ТЦ.05.000.М.000420.05.22 от 16.05.2022 </t>
  </si>
  <si>
    <t>Муниципальное бюджетное общеобразовательное учреждение "Плавская средняя общеобразовательная школа № 2 " (МБОУ  "ПСОШ №2")</t>
  </si>
  <si>
    <t>14 - 15 лет</t>
  </si>
  <si>
    <t>Муниципальное бюджетное общеобразовательное учреждение  "Волхонщинская средняя общеобразовательная школа"
(МБОУ "Волхонщинская СОШ")</t>
  </si>
  <si>
    <t>Юрид. и факт. адрес совпадают:                                                               301475, Тульская область, Плавский район, пос. Октябрьский, ул. Школьная д.15 
8(48752)2-40-01
 volhon_okt@mail.ru</t>
  </si>
  <si>
    <t>Муниципальное бюджетное общеобразовательное учреждение муниципального образования Плавский район "Горбачёвская средняя общеобразовательная школа" (МБОУ МО Плавский район "Горбачёвская СОШ"</t>
  </si>
  <si>
    <t xml:space="preserve"> Юрид. и факт. адрес совпадают:                                      301480, Тульская область, Плавский район, п. Горбачёво, ул. Школьная, д.18
 8(48752)3-16-75 galina.kutepova@tularegion.org </t>
  </si>
  <si>
    <t>Щекинский территориальный отдел Управления Роспотребнадзора по Тульской области.Акт проверки органом государственного контроля (надзора), органом муниципального контроля юридического лица №56-12-2021 от 25.02.2021. Отдел надзорной деятельности и профилактической работы по Щекинскому, Тепло-Огаревскому, Плавскому и Чернскому районам Тульской области. Акт плановой выездной проверки от 03.02.2022</t>
  </si>
  <si>
    <t>Договор о совместной деятельности по организации оказания первичной медико-санитарной помощи обучающимся между учреждением образования МБОУ МО Плавский район "Горбачёвская СОШ" и ГУЗ "Плавская ЦРБ" от -1.07.2014</t>
  </si>
  <si>
    <t>№0133/02681 от 13.08.2015</t>
  </si>
  <si>
    <t xml:space="preserve"> Муниципального бюджетного образовательного учреждения "Молочно-Дворская средняя общеобразовательная школа" 
(МБОУ "Молочно-Дворская СОШ")</t>
  </si>
  <si>
    <t xml:space="preserve">Суворовский район </t>
  </si>
  <si>
    <t>Муниципальное казенное общеобразовательное  учреждение "Средняя общеобразовательная школа № 1 (центр образования)" 
(МКОУ "СОШ № 1 ЦО ")</t>
  </si>
  <si>
    <t>Юрид. и факт. адрес совпадают:                                       301430, Тульская область, г. Суворов ул. Белинского д. 18
  8(48763)-2-32-67  sosh1.suvorov@tularegion.org</t>
  </si>
  <si>
    <t>№71.ТЦ.05.000.М.000364.05.24 от 13.05.2024</t>
  </si>
  <si>
    <t>Муниципальное бюджетное общеобразовательное учреждение "Средняя общееобразовательная школа № 2  имени Героя Российской Федерации А.П. Ефанова" (МБОУ "СОШ № 2  им. А.П. Ефанова")</t>
  </si>
  <si>
    <t>Юрид. и факт. адрес совпадают:                                                               301430, Тульская область, г.Суворов, ул. Пионерская, д.4
 8(48763) 2-29-25 sosh2.suvorov@tularegion.org</t>
  </si>
  <si>
    <t>17</t>
  </si>
  <si>
    <t>№71.ТЦ.05.000.М.000279.04.24 от 23.04.2024</t>
  </si>
  <si>
    <t>Доступ обеспечен (установлен пандус, есть переносной подъемник, поручни, оборудован сан.узел, на полу тактидьная плитка, тактильный стенд)</t>
  </si>
  <si>
    <t xml:space="preserve">Муниципальное казенное общеобразовательное учреждение "Чекалинская средняя общеобразовательная школа (центр образования) имени Героя Советского Союза А.П. Чекалина"
(МКОУ "Чекалинская СОШ ЦО им. А.П.Чекалина") </t>
  </si>
  <si>
    <t>7133003934</t>
  </si>
  <si>
    <t xml:space="preserve">Юрид. и факт. адрес совпадают:                                                         301414, Тульская область, Суворовский район, г.Чекалин, ул.Калужская, д.26
8(48763)5-24-47
</t>
  </si>
  <si>
    <t>7</t>
  </si>
  <si>
    <t>12-14 лет</t>
  </si>
  <si>
    <t xml:space="preserve">Договор  по оказанию первичной медико - санитарной помощи №2  от 19.03.2020
 (с  ГУЗ "Суворовская ЦРБ") </t>
  </si>
  <si>
    <t xml:space="preserve">Муниципальное бюджетное общеобразовательное учреждение "Гимназия (центр образования) "
(МБОУ "Гимназия (цо)") </t>
  </si>
  <si>
    <t xml:space="preserve">Юрид. адрес и факт адреса совпадают: 301430, Тульская область, г. Суворов ул. Суворова д.7                                                                                                                                                    
8(48763)2-32-89
gimnasiya.shkola.suvorov@tularegion.org
</t>
  </si>
  <si>
    <t>http://cogimnasia.ru</t>
  </si>
  <si>
    <t>№71.ТЦ.05.000.М.0000283.04.24 от 23.04.2024</t>
  </si>
  <si>
    <t xml:space="preserve">Договор  по оказанию первичной медико - санитарной помощи  от 21.04.2020 
(с  ГУЗ "Суворовская ЦРБ") </t>
  </si>
  <si>
    <t>Муниципальное бюджетное общеобразовательное учреждение «Средняя общеобразовательная школа № 5 (центр образования) имени  Героя Советского Союза Е.П.Тарасова» 
(МБОУ "СОШ № 5 ЦО им.Е.П.Тарасова")</t>
  </si>
  <si>
    <t xml:space="preserve"> Юрид. и факт. адрес совпадают:                                                     301430, Тульская область, г.Суворов, ул. Пионерская д.11
8(48763)2-41-87
sosh5.suvorov@tularegion.org </t>
  </si>
  <si>
    <t>18</t>
  </si>
  <si>
    <t xml:space="preserve">12 - 18 лет </t>
  </si>
  <si>
    <t xml:space="preserve">Договор  по оказанию первичной медико - санитарной помощи №3  от 27.04.2020 
(с  ГУЗ "Суворовская ЦРБ") </t>
  </si>
  <si>
    <t>Юрид. и факт. адрес совпадают:                                                 301420, Тульская область, Суворовский район, п.Ханино, ул.Садовая, д.2
8(48763) 5-62-45
sosh.hanino.suvorov@tularegion.org</t>
  </si>
  <si>
    <t>9</t>
  </si>
  <si>
    <t>Муниципальное казенное общеобразовательное учреждение "Черепетская средняя общеобразовательная школа (центр образования) им. Н.К.Аносова"
(МКОУ "Черепетская СОШ ЦО им. Н.К.Аносова")</t>
  </si>
  <si>
    <t>Юрид. и факт. адрес совпадают:                                                             301410, Тульская область, Суворовский район, п. Черепеть, ул. Молодёжная, д.4
8(48763)5-71-76
sosh.cherepet.suvorovtularegion.org</t>
  </si>
  <si>
    <t>№71.ТЦ.05.000.М.000412.05.24 от 17.05.2024</t>
  </si>
  <si>
    <t xml:space="preserve"> Юрид. и факт. адрес совпадают:                                                      301412, Тульская обл. Суворовский район, п. Новая Черепеть, ул. За мир, д. 1-б
8(48763)5-56-57
sosh.novcher.suvorov#tularegion.org</t>
  </si>
  <si>
    <t>№71.ТЦ.05.000.М.000400.05.24 от 16.05.2024</t>
  </si>
  <si>
    <t>Муниципальное казенное общеобразовательное учреждение "Агеевская средняя общеобразовательная школа (центра образования)  имени героя Российской Федерации В.Н. Володькина" 
(МКОУ "АСОШ ЦО им. В.Н. Володькина")</t>
  </si>
  <si>
    <t xml:space="preserve">Юрид. адрес:    301402, Тульская область, Суворовский район, п. Центральный, ул. Ленина, д. 37                                                        Адрес факт. оказ. услуги:                                                                             301402, Тульская область, Суворовский район, п. Центральный, ул. Ленина, д. 37
 8(48763)5-81-11  Sosh.ageevo.suvorov@tularegion.org </t>
  </si>
  <si>
    <t>http:/www.ageevososh.ru</t>
  </si>
  <si>
    <t xml:space="preserve">Муниципальное бюджетное общеобразовательное учреждение   «Средняя школа № 6»,                                      ("МБОУ "СШ №6") </t>
  </si>
  <si>
    <t>12-15 лет</t>
  </si>
  <si>
    <t>№71.ТЦ.05.000.М..000314.05.24 от 02.05.2024</t>
  </si>
  <si>
    <t xml:space="preserve">Муниципальное бюджетное общеобразовательное учреждение   «Средняя школа № 7»,                                      ("МБОУ "СШ №7") </t>
  </si>
  <si>
    <t>Юрид. и факт. адрес совпадают:   301246, Тульская область, г. Щекино, ул. Юбилейная, д. 1,                                                     
8(48751)4-89-88,                      
   sh-shkola7@tularegion.org</t>
  </si>
  <si>
    <t>Дата ввода - 1974 год. Капитальный ремонт крыши - 2019 год.</t>
  </si>
  <si>
    <t>№71.ТЦ.05.000.М.000218.04.24 от 01.04.2024</t>
  </si>
  <si>
    <t>Муниципальное бюджетное общеобразовательное учреждение "Средня школа №20"                              (МБОУ "Средняя школа №20")</t>
  </si>
  <si>
    <t>№71.ТЦ.05.000.М.000234.04.24 от 09.04.2024</t>
  </si>
  <si>
    <t>Муниципальное общеобразовательное учреждение "Центр образования № 1"
(МОУ "ЦО № 1" )</t>
  </si>
  <si>
    <t>Юрид. и факт. адрес совпадают:                                                 301030, Тульская область, г. Ясногорск,
 ул. Гайдара, д. 6
8(48766)2-54-91 mou.co1.yasnogorsk@tularegion.ru</t>
  </si>
  <si>
    <t>Муниципальное общеобразовательное учреждение "Центр образования № 2"
(МОУ "ЦО № 2" )</t>
  </si>
  <si>
    <t>Трофимова Наталья Вячеславовна</t>
  </si>
  <si>
    <t>yasnogorsk2.reg-school.ru/</t>
  </si>
  <si>
    <t>№71.ТЦ.05.000.М.000342.05.24 от 06.05.2024</t>
  </si>
  <si>
    <t xml:space="preserve"> Договор о совместной деятельности по организации оказания первичной медико-санитарно помощи обучающимися № 110 от 30.08.2019
 (с ГУЗ "Ясногорская районная больница")</t>
  </si>
  <si>
    <t>Муниципальное общеобразовательное учреждение "Средняя общеобразовательная школа № 3 имени С.В. Ишеева" " 
(МОУ "СОШ № 3 им. С.В. Ишеева")</t>
  </si>
  <si>
    <t>муниципальное казенное учреждение</t>
  </si>
  <si>
    <t>Юрид. и факт. адрес совпадают:                                                               301030, Тульская область, г. Ясногорск, 
ул. Д. Щербина, д. 7
8(48766)2-37-85 mou.sosh3.yasnogorsk@tularegion.ru</t>
  </si>
  <si>
    <t>Весна: с 25.03.2024 по 29.03.2024
Лето: с 17.06.2024 по 10.07.2024</t>
  </si>
  <si>
    <t xml:space="preserve"> 12-15 лет</t>
  </si>
  <si>
    <t xml:space="preserve"> Договор о совместной деятельности по организации оказания первичной медико-санитарно помощи обучающимися №1 от 01.09.2019
 (с ГУЗ "Ясногорская районная больница")</t>
  </si>
  <si>
    <t>Пандус, входная группа, расширение дверных проёмов холла, столовой, оборудована туалетная комната, оборудовано рабочее место ученика компьютерной техникой</t>
  </si>
  <si>
    <t xml:space="preserve">Муниципальное общеобразовательное учреждение
«Санталовская средняя школа»                                           (МОУ «Санталовская СШ»)
</t>
  </si>
  <si>
    <t>Муниципальное общеобразовательное учреждение "Центр образования Тайдаковский" 
( МОУ "ЦО Тайдаковский")</t>
  </si>
  <si>
    <t xml:space="preserve"> Юрид. и факт. адрес совпадают:                                                 301051, Тульская область, Ясногорский район, д. Тайдаково, ул. Школьная, д. 1
8(48766)3-71-08
 mou.cotaid.yasn@tularegion.ru</t>
  </si>
  <si>
    <t>Муниципальное общеобразовательное учреждение "Архангельская средняя школа имени Д.В. Пилюгина"  
(МОУ "Архангельская СШ")</t>
  </si>
  <si>
    <t>ДЕТСКИЕ ЛАГЕРЯ ПАЛАТОЧНОГО ТИПА</t>
  </si>
  <si>
    <t>Тульская региональная общественная организация «Туристический клуб «Вертикаль»</t>
  </si>
  <si>
    <t>Общественная организация</t>
  </si>
  <si>
    <t>Карпов Олег Николаевич</t>
  </si>
  <si>
    <t>Юридический адрес: Тула, ул.Кутузова, д.20В
Место проведения лагеря: Веневский район, с.Дедиловские Выселки, р.Осетр,
тел.: 8(977)381-03-68,
эл. почта: gooltaa@yandex.ru</t>
  </si>
  <si>
    <t>http://lagervertical.ru/</t>
  </si>
  <si>
    <t>Детский лагерь палаточного типа</t>
  </si>
  <si>
    <t>Лето: 
1 смена: с 23.06.2024 по 29.06.2024
2 смена: с 01.07.2024 по 07.07.2024
3 смена: с 09.07.2024 по 15.07.2024
4 смена: с 23.07.2024 по 29.07.2024
5 смена: с 31.07.2024 по 06.08.2024
6 смена: с 08.08.2024 по 14.08.2024</t>
  </si>
  <si>
    <t>10-17 лет</t>
  </si>
  <si>
    <t>Проживание в туристских палатках 3-4 местных; питание 5-ти разовое, приготовление пищи на костре</t>
  </si>
  <si>
    <t>№ 71.ТЦ.05.000.М.000560.06.24 от 18.06.2024</t>
  </si>
  <si>
    <t>Экспертное заключение по результатам санитарно-эпидемиологической экспертизы № 26/639-21-19-04 от 08.06.2021</t>
  </si>
  <si>
    <t>В штате имеется медицинский работник, медицинский пункт, изолятор</t>
  </si>
  <si>
    <t xml:space="preserve"> Общество с ограниченной ответственностью
"ЭЛНА Энергетика" 
Детский Оздоровительный Лагерь «Детская Республика «Поленово»</t>
  </si>
  <si>
    <t>Юрид. адрес: 125080, г.Москва, Волоколамское шоссе, д.2, оф.103                                               
Адрес факт. оказ. услуги: 301012, Тульская область, Заокский район, МО Страхово, с.Бёхово, ДОЛ «Детская Республика «Поленово», 
8(499)753-02-30,
эл. почта: drpolenovo@bk.ru</t>
  </si>
  <si>
    <t xml:space="preserve">www.drpolenovo.ru;                                              Вконтакте: http://vk.com/drpolenovo;
YouTube: https://www.youtube.com/channel/UC9hdFUl34JG5joc465kGxtQ
</t>
  </si>
  <si>
    <t>Лето:
1 смена: с 20.06.2024 по 10.07.2024
2 смена:с 13.07.2024 по 02.08.2024
3 смена: с 05.08.2024 по 25.08.2024</t>
  </si>
  <si>
    <t>48</t>
  </si>
  <si>
    <t xml:space="preserve">от 12 до 16 лет
</t>
  </si>
  <si>
    <t>4 палатки на шесть мест каждая для детей и одна палатка для вожатых. Палатки оборудованы кроватями, тумбочками и стульями. Душ, туалеты в отдельных помещениях. Канализация центральная. Водопровод центральный. Организовано 5-ти разовое питание в одну смену в отдельном зданнии столовой</t>
  </si>
  <si>
    <t>№ 71.ТЦ.05.000.М.000553.06.24 от 14.06.2024</t>
  </si>
  <si>
    <t xml:space="preserve">
1. Распряжение (приказ) внеплановой/выездной проверки № 78 от 05.08.2019 (проверка  ОНД и ПР по Алексинскому и Заокскому районам УНД И ПР Главного управления МЧС по Тульской области);
2. Акт о проведении плановой выездной проверки Роспотребнадзор  № 771/14 от 21.08.2019 (проверка Алексинского территориального отдела Управления Роспотребнадзора по Тульской области)</t>
  </si>
  <si>
    <t xml:space="preserve"> Договор на оказание услуг по медицинскому обслуживанию детей, отдыхающих оздоровительном лагере б/н от 15.10.2021 </t>
  </si>
  <si>
    <t xml:space="preserve">Муниципальное бюджетное учреждение дополнительного образования муниципального образования Плавский район "Детско-юношеская спортивная школа" </t>
  </si>
  <si>
    <t>Михалева Ольга Анатольевна</t>
  </si>
  <si>
    <t>Юридический адрес: Тульская область, г.Плавск, ул.Орлова, д.2а, стр.17
Место проведения лагеря: Плавский район, с.Мещерино, лес Осоки,
Тел.: 8(903)421-65-58,
эл. почта: olga.mihaleva@tularegion.org</t>
  </si>
  <si>
    <t>http://plavskdyush.ru</t>
  </si>
  <si>
    <t>Проживание в туристских палатках 3-4 местных; питание 4-ти разовое, приготовление пищи на костре</t>
  </si>
  <si>
    <t>№ 71.ТЦ.05.000.М.000588.06.22 от 17.06.2022</t>
  </si>
  <si>
    <t>Экспертное заключение по результатам санитарно-эпидемиологической экспертизы № 28/204-22-04 от 06.06.2022</t>
  </si>
  <si>
    <t>Имеется медицинский работник</t>
  </si>
  <si>
    <t>№0133/03529 от 20.07.2021</t>
  </si>
  <si>
    <t>Муниципальное казённое образовательное учреждение дополнительного образования детей "Дом детского творчества"
(МКОУ ДОД "Дом детского творчества")</t>
  </si>
  <si>
    <t>Лобковский Борис Иванович</t>
  </si>
  <si>
    <t>7132014387\1027103073029</t>
  </si>
  <si>
    <t>Юридический адрес: Тульская обл., Чернский район, рп.Чернь, ул.К.Маркса, д.24
Адрес факт. оказ. услуги: МО Чернский район на территории МО Тургеневское близ дер.Покровское на реке Снежедь,
тел.: 8(48756)2-11-49,
эл. почта: ddt.chern@tularegion.org</t>
  </si>
  <si>
    <t>10 -15 лет</t>
  </si>
  <si>
    <t>№ 71.ТЦ.05.000.М.000598.06.22 от 22.06.2022</t>
  </si>
  <si>
    <t>В штате имеется медицинский работник, изолятор</t>
  </si>
  <si>
    <t>№0133\02737 от 29.09.2015 г.</t>
  </si>
  <si>
    <t>Муниципальное казённое образовательное учреждение "Поповская средняя общеобразовательная школа"</t>
  </si>
  <si>
    <t>Жереги Наталья Сергеевна</t>
  </si>
  <si>
    <t>7132014041/1027103073821</t>
  </si>
  <si>
    <t xml:space="preserve">Юридический адрес: Тульская обл., Чернский район, д.Поповска 1-я, ул.Школьная, д.4
Адрес факт. оказ. услуги: Чернский район, лес Околок близ деревни Бортное,
тел.: 8(48756)3-58-43
эл. почта: popovka.shkola@tularegion.org </t>
  </si>
  <si>
    <t>10 -16 лет</t>
  </si>
  <si>
    <t>№ 71.ТЦ.05.000.М.000599.06.22 от 22.06.2022</t>
  </si>
  <si>
    <t>Муниципальное казенное учреждение дополнительного образования "Детско-юношеская спортивная школа №3"
Палаточный туристско - спортивный лагерь "Олимп"
(МКУ ДО "ДЮСШ №3")</t>
  </si>
  <si>
    <t>Cтруктурное подразделение Муниципального казенного учреждения  дополнительного образования физкультурно-спортивной направленности</t>
  </si>
  <si>
    <t>Кудинов Сергей  Михайлович</t>
  </si>
  <si>
    <t>7113021237</t>
  </si>
  <si>
    <t>Юридический адрес: Тульская область, г.Ефремов, ул.Московская застава, д.15а
Адрес факт. оказ. услуги: Тульская область, МО город Ефремов, п.Быстри,
тел.: 8(902)843-91-14
эл. почта: djussh3@rambler.ru</t>
  </si>
  <si>
    <t>http://djussh3-efremov.ru/</t>
  </si>
  <si>
    <t>Лето:
1 смена: с 24.06.2024 по 30.06.2024
2 смена: с 03.07.2024 по 09.07.2024</t>
  </si>
  <si>
    <t>1 897,00</t>
  </si>
  <si>
    <t>Проживание в 4-х местных палатках, питание в лагере с приготовлением пищи сторонней организацией</t>
  </si>
  <si>
    <t>Открытый бассейн (7м х 6,5м х 1.3м). Кабинка для переодевания, душ с подводкой горячей воды.  На период организации купания детей выставляются спасательный и медицинский посты. Имеются жилеты плавательные</t>
  </si>
  <si>
    <t>№ 71.ТЦ.05.000.М.000532.06.24 от 07.06.2024</t>
  </si>
  <si>
    <t xml:space="preserve"> №ЛО-71-01-001884 от 14.02.2018</t>
  </si>
  <si>
    <t>№0133/03023 от 25.02.2016</t>
  </si>
  <si>
    <r>
      <rPr>
        <sz val="12"/>
        <rFont val="PT Astra Serif"/>
      </rPr>
      <t>Имеется (</t>
    </r>
    <r>
      <rPr>
        <sz val="11"/>
        <rFont val="PT Astra Serif"/>
      </rPr>
      <t xml:space="preserve"> общие заболевания,интелектуальные растройства) </t>
    </r>
    <r>
      <rPr>
        <u/>
        <sz val="11"/>
        <rFont val="PT Astra Serif"/>
      </rPr>
      <t>доступно</t>
    </r>
    <r>
      <rPr>
        <sz val="11"/>
        <rFont val="PT Astra Serif"/>
      </rPr>
      <t>: пешие прогулги, общефизические упражнения, спортивные соревнования на открытом воздухе, культурная программа,     кроме колясочников и детей с нарушением зрения, слуха</t>
    </r>
  </si>
  <si>
    <t>Муниципальное казенное образовательное учреждение дополнительного образования "Куркинский районный ЦВР"
(МКОУДО "Куркинский районный ЦВР)</t>
  </si>
  <si>
    <t xml:space="preserve">Муниципальное казенное учреждение  </t>
  </si>
  <si>
    <t>Грибкова Наталия Викторовна</t>
  </si>
  <si>
    <t>7129001525</t>
  </si>
  <si>
    <t xml:space="preserve">Юрид. адрес: 301940, Тульская область, р.п.Куркино, ул.Школьная д.3А
Адрес факт. оказ. услуги: Куркинский район, с.Орловка    
эл. почта: Kurkino.CVR@tularegion.org
</t>
  </si>
  <si>
    <t>https://cvr-kurkino.tls.muzkult.ru/</t>
  </si>
  <si>
    <t>Лето:
1 смена: с 26.06.2024 по 02.07.2024</t>
  </si>
  <si>
    <t xml:space="preserve">10-18 лет </t>
  </si>
  <si>
    <t>Проживание в 8,15 местных туристских  палатках; 4-х разовое питание</t>
  </si>
  <si>
    <t>№ 71.ТЦ.05.000.М.000562.06.24 от 20.06.2024</t>
  </si>
  <si>
    <t>Представление об устранении нарушений законодательства об охране жизни и здоровья несовершеннолетних. Прокуратура Куркинского района. 05.07.2022 №7-01-2022</t>
  </si>
  <si>
    <t>Договор об организации медицинского обслуживания обучающихся №24 от 10.01.2022</t>
  </si>
  <si>
    <t>№0133/02742 от 30.09.2015г</t>
  </si>
  <si>
    <t>Общество с ограниченной ответственностью «Управление недвижимостью» 
Детский оздоровительный лагерь "НОВОЕ ПОКОЛЕНИЕ"</t>
  </si>
  <si>
    <t>Юрид. адрес: 301306, Тульская область, Алксинский р-н, с.Бунырево, тер. ЛОП Шахтер, зд.1, пом./эт.17/2
Адрес факт. оказ. услуги:  301306, Тульская область, Алксинский р-н, с.Бунырево, тер. ЛОП Шахтер, участок  "Молодежный квартал"
тел.: 896-060-038-38
8-910-941-45-72, 
8-915-694-72-41
эл. почта: shahter-oka@mail.ru 
doam@prodeco.ru</t>
  </si>
  <si>
    <t>Лето: 
1 смена: с 07.07.2024 по 27.07.2024
2 смена: с 08.08.2024 по 28.08.2024</t>
  </si>
  <si>
    <t>от 7 до 18 лет</t>
  </si>
  <si>
    <t>Размещение детей в 25 палатках повышенной комфортности (туалет и душевая кабинка, раковина с постоянной подачей горячей и холодной воды) по гендерному признаку по 5 человек в палатке. 
Помещение постирочной для личных вещей и гладильная комната.
Для занятий спортом: шатры со специальным покрытием, многофункциональная площадка, бассейн с подогревом, профессиональные площадки для пляжного волейбола и пляжного футбола, веревочный городок, оборудованная площадка для занятий настольным теннисом.
Кинотеатр с LED-экраном и необходимым техническим оборудованием;
 шатры для занятий творчеством, учебные классы: шахматный, компьютерный, для занятий историей с проводным интернетом
Медицинский блок (отдельно стоящее здание): кабинет приема, кабинет врача, процедурный кабинет, в изоляторе предусмотрено две палаты (для капельных и кишечных инфекций) с туалетами и раковинами для мытья рук, буфетной. 
Медицинское обслуживание осуществляется фельдшером,  4 дежурными медицинскими сестрами и врачом-педиатром. 
Пятиразовое питание  в отдельной столовой (собственное производство).</t>
  </si>
  <si>
    <t xml:space="preserve">№71.ТЦ.05.000.М.000378.05.24 от 14.05.2024 </t>
  </si>
  <si>
    <t>Спортивно-оздоровительный лагерь «Союз»
(палаточный лагерь)</t>
  </si>
  <si>
    <t>Индивидуальный предприниматель</t>
  </si>
  <si>
    <t>Демина Валерия Олеговна</t>
  </si>
  <si>
    <t>710607960550</t>
  </si>
  <si>
    <t>Юридический адрес: г.Тула, ул. Бр. Жабровых, д.1а, кв.32;Фактический адрес: Тульская область Чернский район, МО Липицкое. Близ д.Угодь.</t>
  </si>
  <si>
    <t>www.souzturist.ru</t>
  </si>
  <si>
    <t>Лето:
1 смена: с 20.06.2025 по 26.06.2025 
2 смена: с 28.06.2025 по 04.04.2025
3 смена: с 07.07.2025 по 13.07.2025 
4 смена: с 15.07.2025 по 21.07.2025
5 смена: с 23.07.2025 по 29.07.2025
6 смена: с 31.07.2025 по 06.08.2025
7 смена: с 08.08.2025 по 14.08.2025 
8 смена: с 18.08.2024 по 24.08.2024</t>
  </si>
  <si>
    <t>Проживание в 4-х местных палатках. Питание 5-ти разовое в столовой. Имеются места для хранения чемоданов, стирки вещей. Для занятия спорта :поле для минифутбола, волейбола. Также скалодром, веревочный мини городок, обучение управлению байдаркой и катамараном. В штате повар, медработник, инструктора по спорту, воспитатели.</t>
  </si>
  <si>
    <t xml:space="preserve">№71.ТЦ.05.000.М.000631.08.24 от 14.08.2024 </t>
  </si>
  <si>
    <t>Трудовой договор об организации медицинского обслуживания №1 от 27.05.2024</t>
  </si>
</sst>
</file>

<file path=xl/styles.xml><?xml version="1.0" encoding="utf-8"?>
<styleSheet xmlns="http://schemas.openxmlformats.org/spreadsheetml/2006/main">
  <numFmts count="4">
    <numFmt numFmtId="164" formatCode="_-* #,##0.00\ _₽_-;\-* #,##0.00\ _₽_-;_-* \-??\ _₽_-;_-@_-"/>
    <numFmt numFmtId="165" formatCode="_-* #,##0.00_р_._-;\-* #,##0.00_р_._-;_-* \-??_р_._-;_-@_-"/>
    <numFmt numFmtId="166" formatCode="[$-419]General"/>
    <numFmt numFmtId="167" formatCode="mm/yy"/>
  </numFmts>
  <fonts count="50">
    <font>
      <sz val="11"/>
      <color theme="1"/>
      <name val="Calibri"/>
    </font>
    <font>
      <sz val="10"/>
      <name val="Arial"/>
    </font>
    <font>
      <u/>
      <sz val="11"/>
      <color indexed="4"/>
      <name val="Calibri"/>
    </font>
    <font>
      <sz val="8"/>
      <name val="Arial"/>
    </font>
    <font>
      <u/>
      <sz val="10"/>
      <color indexed="4"/>
      <name val="Arial Cyr"/>
    </font>
    <font>
      <b/>
      <sz val="12"/>
      <name val="PT Astra Serif"/>
    </font>
    <font>
      <b/>
      <sz val="14"/>
      <name val="PT Astra Serif"/>
    </font>
    <font>
      <sz val="12"/>
      <name val="PT Astra Serif"/>
    </font>
    <font>
      <sz val="12"/>
      <color indexed="4"/>
      <name val="PT Astra Serif"/>
    </font>
    <font>
      <sz val="12"/>
      <color indexed="2"/>
      <name val="PT Astra Serif"/>
    </font>
    <font>
      <sz val="12"/>
      <name val="Times New Roman"/>
    </font>
    <font>
      <sz val="12"/>
      <name val="Calibri"/>
    </font>
    <font>
      <sz val="11"/>
      <name val="Calibri"/>
    </font>
    <font>
      <b/>
      <sz val="18"/>
      <name val="PT Astra Serif"/>
    </font>
    <font>
      <sz val="11"/>
      <name val="PT Astra Serif"/>
    </font>
    <font>
      <b/>
      <sz val="16"/>
      <name val="PT Astra Serif"/>
    </font>
    <font>
      <sz val="12"/>
      <color rgb="FF00000A"/>
      <name val="PT Astra Serif"/>
    </font>
    <font>
      <sz val="14"/>
      <name val="PT Astra Serif"/>
    </font>
    <font>
      <u/>
      <sz val="14"/>
      <color indexed="4"/>
      <name val="PT Astra Serif"/>
    </font>
    <font>
      <sz val="14"/>
      <color indexed="4"/>
      <name val="PT Astra Serif"/>
    </font>
    <font>
      <u/>
      <sz val="12"/>
      <color indexed="4"/>
      <name val="Times New Roman"/>
    </font>
    <font>
      <sz val="12"/>
      <color indexed="2"/>
      <name val="Times New Roman"/>
    </font>
    <font>
      <sz val="12"/>
      <color indexed="4"/>
      <name val="Times New Roman"/>
    </font>
    <font>
      <u/>
      <sz val="12"/>
      <color indexed="4"/>
      <name val="Calibri"/>
    </font>
    <font>
      <i/>
      <sz val="12"/>
      <color indexed="2"/>
      <name val="PT Astra Serif"/>
    </font>
    <font>
      <sz val="14"/>
      <name val="Times New Roman"/>
    </font>
    <font>
      <sz val="10"/>
      <color indexed="63"/>
      <name val="Arial"/>
    </font>
    <font>
      <sz val="11"/>
      <name val="Arial"/>
    </font>
    <font>
      <sz val="12"/>
      <color indexed="63"/>
      <name val="PT Astra Serif"/>
    </font>
    <font>
      <sz val="9"/>
      <name val="PT Astra Serif"/>
    </font>
    <font>
      <sz val="12"/>
      <color rgb="FF262626"/>
      <name val="PT Astra Serif"/>
    </font>
    <font>
      <sz val="12"/>
      <name val="Arial"/>
    </font>
    <font>
      <sz val="12"/>
      <color indexed="4"/>
      <name val="Arial Cyr"/>
    </font>
    <font>
      <sz val="12"/>
      <color rgb="FF222222"/>
      <name val="PT Astra Serif"/>
    </font>
    <font>
      <sz val="12"/>
      <name val="Arial Cyr"/>
    </font>
    <font>
      <b/>
      <sz val="12"/>
      <color indexed="4"/>
      <name val="PT Astra Serif"/>
    </font>
    <font>
      <u/>
      <sz val="12"/>
      <name val="PT Astra Serif"/>
    </font>
    <font>
      <u/>
      <sz val="12"/>
      <color indexed="4"/>
      <name val="PT Astra Serif"/>
    </font>
    <font>
      <sz val="12"/>
      <color rgb="FF1E1C11"/>
      <name val="PT Astra Serif"/>
    </font>
    <font>
      <u/>
      <sz val="12"/>
      <color rgb="FF3C36BA"/>
      <name val="PT Astra Serif"/>
    </font>
    <font>
      <u/>
      <sz val="11"/>
      <color indexed="4"/>
      <name val="PT Astra Serif"/>
    </font>
    <font>
      <u/>
      <sz val="14"/>
      <name val="PT Astra Serif"/>
    </font>
    <font>
      <u/>
      <sz val="12"/>
      <color indexed="30"/>
      <name val="PT Astra Serif"/>
    </font>
    <font>
      <u/>
      <sz val="12"/>
      <color indexed="4"/>
      <name val="Arial Cyr"/>
    </font>
    <font>
      <sz val="9.5"/>
      <color rgb="FF22272F"/>
      <name val="Times New Roman"/>
    </font>
    <font>
      <u/>
      <sz val="11"/>
      <color theme="10"/>
      <name val="Calibri"/>
    </font>
    <font>
      <sz val="11"/>
      <color theme="1"/>
      <name val="Calibri"/>
    </font>
    <font>
      <sz val="12"/>
      <color rgb="FFC00000"/>
      <name val="PT Astra Serif"/>
    </font>
    <font>
      <sz val="12"/>
      <color rgb="FF984807"/>
      <name val="PT Astra Serif"/>
    </font>
    <font>
      <u/>
      <sz val="11"/>
      <name val="PT Astra Serif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22"/>
      </patternFill>
    </fill>
    <fill>
      <patternFill patternType="solid">
        <fgColor indexed="65"/>
        <bgColor indexed="26"/>
      </patternFill>
    </fill>
    <fill>
      <patternFill patternType="solid">
        <fgColor rgb="FF8EB4E3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8">
    <xf numFmtId="0" fontId="0" fillId="0" borderId="0"/>
    <xf numFmtId="164" fontId="46" fillId="0" borderId="0" applyBorder="0"/>
    <xf numFmtId="9" fontId="46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3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165" fontId="46" fillId="0" borderId="0" applyBorder="0"/>
    <xf numFmtId="0" fontId="4" fillId="0" borderId="0" applyBorder="0"/>
    <xf numFmtId="0" fontId="46" fillId="0" borderId="0"/>
    <xf numFmtId="166" fontId="2" fillId="0" borderId="0" applyBorder="0"/>
  </cellStyleXfs>
  <cellXfs count="295">
    <xf numFmtId="0" fontId="0" fillId="0" borderId="0" xfId="0"/>
    <xf numFmtId="0" fontId="5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vertical="top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5" fillId="3" borderId="0" xfId="0" applyFont="1" applyFill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</xf>
    <xf numFmtId="0" fontId="7" fillId="0" borderId="1" xfId="15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center" vertical="center"/>
    </xf>
    <xf numFmtId="4" fontId="7" fillId="0" borderId="2" xfId="0" applyNumberFormat="1" applyFont="1" applyBorder="1" applyAlignment="1" applyProtection="1">
      <alignment horizontal="center" vertical="center"/>
    </xf>
    <xf numFmtId="0" fontId="8" fillId="0" borderId="1" xfId="15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" fontId="7" fillId="0" borderId="5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center" vertical="center" wrapText="1"/>
    </xf>
    <xf numFmtId="0" fontId="8" fillId="0" borderId="1" xfId="3" applyFont="1" applyBorder="1" applyAlignment="1" applyProtection="1">
      <alignment horizontal="center" vertical="center" wrapText="1"/>
    </xf>
    <xf numFmtId="49" fontId="7" fillId="0" borderId="1" xfId="1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2" xfId="7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 shrinkToFit="1"/>
    </xf>
    <xf numFmtId="0" fontId="7" fillId="0" borderId="4" xfId="0" applyFont="1" applyBorder="1" applyAlignment="1" applyProtection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4" fontId="7" fillId="0" borderId="2" xfId="0" applyNumberFormat="1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49" fontId="7" fillId="0" borderId="6" xfId="1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2" fontId="7" fillId="0" borderId="5" xfId="1" applyNumberFormat="1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7" fillId="0" borderId="1" xfId="10" applyFont="1" applyBorder="1" applyAlignment="1" applyProtection="1">
      <alignment horizontal="center" vertical="center" wrapText="1"/>
    </xf>
    <xf numFmtId="49" fontId="7" fillId="0" borderId="1" xfId="10" applyNumberFormat="1" applyFont="1" applyBorder="1" applyAlignment="1" applyProtection="1">
      <alignment horizontal="center" vertical="center" wrapText="1"/>
    </xf>
    <xf numFmtId="49" fontId="7" fillId="0" borderId="3" xfId="10" applyNumberFormat="1" applyFont="1" applyBorder="1" applyAlignment="1" applyProtection="1">
      <alignment horizontal="center" vertical="center" wrapText="1"/>
    </xf>
    <xf numFmtId="2" fontId="7" fillId="0" borderId="1" xfId="10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horizontal="center" vertical="center" wrapText="1"/>
    </xf>
    <xf numFmtId="49" fontId="10" fillId="0" borderId="1" xfId="10" applyNumberFormat="1" applyFont="1" applyBorder="1" applyAlignment="1" applyProtection="1">
      <alignment horizontal="center" vertical="center" wrapText="1"/>
    </xf>
    <xf numFmtId="2" fontId="7" fillId="0" borderId="5" xfId="10" applyNumberFormat="1" applyFont="1" applyBorder="1" applyAlignment="1" applyProtection="1">
      <alignment horizontal="center" vertical="center" wrapText="1"/>
    </xf>
    <xf numFmtId="0" fontId="11" fillId="0" borderId="0" xfId="0" applyFont="1" applyProtection="1"/>
    <xf numFmtId="0" fontId="0" fillId="3" borderId="0" xfId="0" applyFill="1" applyProtection="1"/>
    <xf numFmtId="0" fontId="12" fillId="0" borderId="0" xfId="0" applyFont="1" applyProtection="1"/>
    <xf numFmtId="0" fontId="7" fillId="0" borderId="0" xfId="0" applyFont="1" applyProtection="1"/>
    <xf numFmtId="0" fontId="14" fillId="0" borderId="0" xfId="0" applyFont="1" applyProtection="1"/>
    <xf numFmtId="0" fontId="14" fillId="3" borderId="0" xfId="0" applyFont="1" applyFill="1" applyProtection="1"/>
    <xf numFmtId="0" fontId="5" fillId="3" borderId="1" xfId="0" applyFont="1" applyFill="1" applyBorder="1" applyAlignment="1" applyProtection="1">
      <alignment horizontal="center" vertical="center" wrapText="1"/>
    </xf>
    <xf numFmtId="0" fontId="8" fillId="0" borderId="1" xfId="5" applyFont="1" applyBorder="1" applyAlignment="1" applyProtection="1">
      <alignment horizontal="center" vertical="center" wrapText="1"/>
    </xf>
    <xf numFmtId="2" fontId="7" fillId="0" borderId="1" xfId="0" applyNumberFormat="1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1" xfId="5" applyFont="1" applyBorder="1" applyAlignment="1" applyProtection="1">
      <alignment horizontal="center" vertical="center" wrapText="1"/>
    </xf>
    <xf numFmtId="2" fontId="7" fillId="0" borderId="2" xfId="0" applyNumberFormat="1" applyFont="1" applyBorder="1" applyAlignment="1" applyProtection="1">
      <alignment horizontal="center" vertical="center" wrapText="1"/>
    </xf>
    <xf numFmtId="2" fontId="7" fillId="0" borderId="5" xfId="0" applyNumberFormat="1" applyFont="1" applyBorder="1" applyAlignment="1" applyProtection="1">
      <alignment horizontal="center" vertical="center" wrapText="1"/>
    </xf>
    <xf numFmtId="17" fontId="7" fillId="0" borderId="4" xfId="0" applyNumberFormat="1" applyFont="1" applyBorder="1" applyAlignment="1" applyProtection="1">
      <alignment horizontal="center" vertical="center" wrapText="1"/>
    </xf>
    <xf numFmtId="0" fontId="8" fillId="0" borderId="0" xfId="5" applyFont="1" applyAlignment="1" applyProtection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8" fillId="0" borderId="1" xfId="3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 wrapText="1"/>
    </xf>
    <xf numFmtId="14" fontId="7" fillId="0" borderId="4" xfId="0" applyNumberFormat="1" applyFont="1" applyBorder="1" applyAlignment="1" applyProtection="1">
      <alignment horizontal="center" vertical="center" wrapText="1"/>
    </xf>
    <xf numFmtId="49" fontId="7" fillId="0" borderId="11" xfId="0" applyNumberFormat="1" applyFont="1" applyBorder="1" applyAlignment="1" applyProtection="1">
      <alignment horizontal="center" vertical="center" wrapText="1"/>
    </xf>
    <xf numFmtId="16" fontId="7" fillId="0" borderId="4" xfId="0" applyNumberFormat="1" applyFont="1" applyBorder="1" applyAlignment="1" applyProtection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49" fontId="9" fillId="0" borderId="4" xfId="0" applyNumberFormat="1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14" fontId="10" fillId="0" borderId="1" xfId="0" applyNumberFormat="1" applyFont="1" applyBorder="1" applyAlignment="1" applyProtection="1">
      <alignment horizontal="center" vertical="center" wrapText="1"/>
    </xf>
    <xf numFmtId="0" fontId="22" fillId="0" borderId="1" xfId="3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49" fontId="10" fillId="0" borderId="4" xfId="0" applyNumberFormat="1" applyFont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49" fontId="7" fillId="3" borderId="4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</xf>
    <xf numFmtId="0" fontId="8" fillId="0" borderId="1" xfId="7" applyFont="1" applyBorder="1" applyAlignment="1" applyProtection="1">
      <alignment horizontal="center" vertical="center" wrapText="1"/>
    </xf>
    <xf numFmtId="0" fontId="2" fillId="0" borderId="1" xfId="5" applyFont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 wrapText="1"/>
    </xf>
    <xf numFmtId="49" fontId="28" fillId="0" borderId="1" xfId="0" applyNumberFormat="1" applyFont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29" fillId="3" borderId="1" xfId="0" applyFont="1" applyFill="1" applyBorder="1" applyAlignment="1" applyProtection="1">
      <alignment horizontal="center" vertical="center" wrapText="1"/>
    </xf>
    <xf numFmtId="14" fontId="7" fillId="3" borderId="1" xfId="0" applyNumberFormat="1" applyFont="1" applyFill="1" applyBorder="1" applyAlignment="1" applyProtection="1">
      <alignment horizontal="center" vertical="center" wrapText="1"/>
    </xf>
    <xf numFmtId="2" fontId="7" fillId="3" borderId="1" xfId="0" applyNumberFormat="1" applyFont="1" applyFill="1" applyBorder="1" applyAlignment="1" applyProtection="1">
      <alignment horizontal="center" vertical="center" wrapText="1"/>
    </xf>
    <xf numFmtId="2" fontId="8" fillId="3" borderId="1" xfId="3" applyNumberFormat="1" applyFont="1" applyFill="1" applyBorder="1" applyAlignment="1" applyProtection="1">
      <alignment horizontal="center" vertical="center" wrapText="1"/>
    </xf>
    <xf numFmtId="2" fontId="8" fillId="0" borderId="1" xfId="3" applyNumberFormat="1" applyFont="1" applyBorder="1" applyAlignment="1" applyProtection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3" applyFont="1" applyBorder="1" applyAlignment="1" applyProtection="1">
      <alignment horizontal="center" vertical="center" wrapText="1"/>
    </xf>
    <xf numFmtId="2" fontId="8" fillId="0" borderId="2" xfId="3" applyNumberFormat="1" applyFont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49" fontId="7" fillId="3" borderId="5" xfId="0" applyNumberFormat="1" applyFont="1" applyFill="1" applyBorder="1" applyAlignment="1" applyProtection="1">
      <alignment horizontal="center" vertical="center" wrapText="1"/>
    </xf>
    <xf numFmtId="0" fontId="7" fillId="3" borderId="5" xfId="3" applyFont="1" applyFill="1" applyBorder="1" applyAlignment="1" applyProtection="1">
      <alignment horizontal="center" vertical="center" wrapText="1"/>
    </xf>
    <xf numFmtId="49" fontId="7" fillId="3" borderId="11" xfId="0" applyNumberFormat="1" applyFont="1" applyFill="1" applyBorder="1" applyAlignment="1" applyProtection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 wrapText="1"/>
    </xf>
    <xf numFmtId="49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2" xfId="3" applyFont="1" applyFill="1" applyBorder="1" applyAlignment="1" applyProtection="1">
      <alignment horizontal="center" vertical="center" wrapText="1"/>
    </xf>
    <xf numFmtId="49" fontId="7" fillId="3" borderId="7" xfId="0" applyNumberFormat="1" applyFont="1" applyFill="1" applyBorder="1" applyAlignment="1" applyProtection="1">
      <alignment horizontal="center" vertical="center" wrapText="1"/>
    </xf>
    <xf numFmtId="49" fontId="7" fillId="3" borderId="8" xfId="0" applyNumberFormat="1" applyFont="1" applyFill="1" applyBorder="1" applyAlignment="1" applyProtection="1">
      <alignment horizontal="center" vertical="center" wrapText="1"/>
    </xf>
    <xf numFmtId="0" fontId="8" fillId="3" borderId="2" xfId="15" applyFont="1" applyFill="1" applyBorder="1" applyAlignment="1" applyProtection="1">
      <alignment horizontal="center" vertical="center" wrapText="1"/>
    </xf>
    <xf numFmtId="0" fontId="7" fillId="3" borderId="1" xfId="3" applyFont="1" applyFill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horizontal="center" vertical="center" wrapText="1"/>
    </xf>
    <xf numFmtId="0" fontId="31" fillId="0" borderId="13" xfId="0" applyFont="1" applyBorder="1" applyAlignment="1" applyProtection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49" fontId="7" fillId="0" borderId="1" xfId="9" applyNumberFormat="1" applyFont="1" applyBorder="1" applyAlignment="1" applyProtection="1">
      <alignment horizontal="center" vertical="center" wrapText="1"/>
    </xf>
    <xf numFmtId="49" fontId="33" fillId="0" borderId="1" xfId="0" applyNumberFormat="1" applyFont="1" applyBorder="1" applyAlignment="1" applyProtection="1">
      <alignment horizontal="center" vertical="center" wrapText="1"/>
    </xf>
    <xf numFmtId="0" fontId="32" fillId="0" borderId="13" xfId="0" applyFont="1" applyBorder="1" applyAlignment="1" applyProtection="1">
      <alignment horizontal="center" vertical="center" wrapText="1"/>
    </xf>
    <xf numFmtId="0" fontId="7" fillId="0" borderId="1" xfId="13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/>
    </xf>
    <xf numFmtId="0" fontId="7" fillId="3" borderId="0" xfId="0" applyFont="1" applyFill="1" applyProtection="1"/>
    <xf numFmtId="0" fontId="32" fillId="0" borderId="1" xfId="0" applyFont="1" applyBorder="1" applyAlignment="1" applyProtection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</xf>
    <xf numFmtId="49" fontId="7" fillId="3" borderId="1" xfId="9" applyNumberFormat="1" applyFont="1" applyFill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/>
    </xf>
    <xf numFmtId="0" fontId="8" fillId="3" borderId="1" xfId="5" applyFont="1" applyFill="1" applyBorder="1" applyAlignment="1" applyProtection="1">
      <alignment horizontal="center" vertical="center" wrapText="1"/>
    </xf>
    <xf numFmtId="49" fontId="7" fillId="0" borderId="3" xfId="9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/>
    </xf>
    <xf numFmtId="14" fontId="7" fillId="0" borderId="1" xfId="0" applyNumberFormat="1" applyFont="1" applyBorder="1" applyAlignment="1" applyProtection="1">
      <alignment horizontal="center" vertical="center"/>
    </xf>
    <xf numFmtId="0" fontId="32" fillId="3" borderId="13" xfId="0" applyFont="1" applyFill="1" applyBorder="1" applyAlignment="1" applyProtection="1">
      <alignment horizontal="center" vertical="center" wrapText="1"/>
    </xf>
    <xf numFmtId="0" fontId="8" fillId="3" borderId="3" xfId="4" applyFont="1" applyFill="1" applyBorder="1" applyAlignment="1" applyProtection="1">
      <alignment horizontal="center" vertical="center" wrapText="1"/>
    </xf>
    <xf numFmtId="0" fontId="8" fillId="0" borderId="3" xfId="4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7" fillId="3" borderId="7" xfId="4" applyFont="1" applyFill="1" applyBorder="1" applyAlignment="1" applyProtection="1">
      <alignment horizontal="center" vertical="center" wrapText="1"/>
    </xf>
    <xf numFmtId="0" fontId="35" fillId="3" borderId="3" xfId="0" applyFont="1" applyFill="1" applyBorder="1" applyAlignment="1" applyProtection="1">
      <alignment horizontal="center" vertical="center" wrapText="1"/>
    </xf>
    <xf numFmtId="0" fontId="4" fillId="0" borderId="1" xfId="15" applyFont="1" applyBorder="1" applyAlignment="1" applyProtection="1">
      <alignment horizontal="center" vertical="center" wrapText="1"/>
    </xf>
    <xf numFmtId="0" fontId="36" fillId="0" borderId="1" xfId="5" applyFont="1" applyBorder="1" applyAlignment="1" applyProtection="1">
      <alignment horizontal="center" vertical="center" wrapText="1"/>
    </xf>
    <xf numFmtId="0" fontId="37" fillId="0" borderId="1" xfId="5" applyFont="1" applyBorder="1" applyAlignment="1" applyProtection="1">
      <alignment horizontal="center" vertical="center" wrapText="1"/>
    </xf>
    <xf numFmtId="0" fontId="23" fillId="0" borderId="1" xfId="15" applyFont="1" applyBorder="1" applyAlignment="1" applyProtection="1">
      <alignment horizontal="center" vertical="center" wrapText="1"/>
    </xf>
    <xf numFmtId="49" fontId="7" fillId="0" borderId="1" xfId="2" applyNumberFormat="1" applyFont="1" applyBorder="1" applyAlignment="1" applyProtection="1">
      <alignment horizontal="center" vertical="center" wrapText="1"/>
    </xf>
    <xf numFmtId="0" fontId="8" fillId="0" borderId="1" xfId="3" applyFont="1" applyBorder="1" applyAlignment="1" applyProtection="1">
      <alignment horizontal="center" vertical="center"/>
    </xf>
    <xf numFmtId="49" fontId="7" fillId="3" borderId="1" xfId="2" applyNumberFormat="1" applyFont="1" applyFill="1" applyBorder="1" applyAlignment="1" applyProtection="1">
      <alignment horizontal="center" vertical="center" wrapText="1"/>
    </xf>
    <xf numFmtId="0" fontId="8" fillId="3" borderId="1" xfId="3" applyFont="1" applyFill="1" applyBorder="1" applyAlignment="1" applyProtection="1">
      <alignment horizontal="center" vertical="center" wrapText="1"/>
    </xf>
    <xf numFmtId="0" fontId="8" fillId="3" borderId="1" xfId="15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49" fontId="7" fillId="3" borderId="13" xfId="0" applyNumberFormat="1" applyFont="1" applyFill="1" applyBorder="1" applyAlignment="1" applyProtection="1">
      <alignment horizontal="center" vertical="center" wrapText="1"/>
    </xf>
    <xf numFmtId="0" fontId="8" fillId="3" borderId="1" xfId="15" applyFont="1" applyFill="1" applyBorder="1" applyAlignment="1" applyProtection="1">
      <alignment horizontal="center" vertical="center"/>
    </xf>
    <xf numFmtId="49" fontId="7" fillId="3" borderId="9" xfId="0" applyNumberFormat="1" applyFont="1" applyFill="1" applyBorder="1" applyAlignment="1" applyProtection="1">
      <alignment horizontal="center" vertical="center"/>
    </xf>
    <xf numFmtId="49" fontId="7" fillId="3" borderId="0" xfId="0" applyNumberFormat="1" applyFont="1" applyFill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3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wrapText="1" shrinkToFit="1"/>
    </xf>
    <xf numFmtId="49" fontId="7" fillId="3" borderId="3" xfId="0" applyNumberFormat="1" applyFont="1" applyFill="1" applyBorder="1" applyAlignment="1" applyProtection="1">
      <alignment horizontal="center" vertical="center" wrapText="1" shrinkToFit="1"/>
    </xf>
    <xf numFmtId="49" fontId="7" fillId="0" borderId="4" xfId="0" applyNumberFormat="1" applyFont="1" applyBorder="1" applyAlignment="1" applyProtection="1">
      <alignment horizontal="center" vertical="center" wrapText="1" shrinkToFit="1"/>
    </xf>
    <xf numFmtId="49" fontId="7" fillId="3" borderId="1" xfId="0" applyNumberFormat="1" applyFont="1" applyFill="1" applyBorder="1" applyAlignment="1" applyProtection="1">
      <alignment horizontal="center" vertical="center" wrapText="1" shrinkToFit="1"/>
    </xf>
    <xf numFmtId="0" fontId="7" fillId="3" borderId="3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37" fillId="0" borderId="1" xfId="1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 wrapText="1"/>
    </xf>
    <xf numFmtId="0" fontId="2" fillId="0" borderId="1" xfId="7" applyFont="1" applyBorder="1" applyAlignment="1" applyProtection="1">
      <alignment horizontal="center" vertical="center" wrapText="1"/>
    </xf>
    <xf numFmtId="0" fontId="7" fillId="0" borderId="1" xfId="7" applyFont="1" applyBorder="1" applyAlignment="1" applyProtection="1">
      <alignment horizontal="center" vertical="center" wrapText="1"/>
    </xf>
    <xf numFmtId="2" fontId="7" fillId="0" borderId="4" xfId="0" applyNumberFormat="1" applyFont="1" applyBorder="1" applyAlignment="1" applyProtection="1">
      <alignment horizontal="center" vertical="center" wrapText="1"/>
    </xf>
    <xf numFmtId="17" fontId="7" fillId="3" borderId="4" xfId="0" applyNumberFormat="1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17" fontId="7" fillId="0" borderId="10" xfId="0" applyNumberFormat="1" applyFont="1" applyBorder="1" applyAlignment="1" applyProtection="1">
      <alignment horizontal="center" vertical="center" wrapText="1"/>
    </xf>
    <xf numFmtId="49" fontId="7" fillId="0" borderId="1" xfId="3" applyNumberFormat="1" applyFont="1" applyBorder="1" applyAlignment="1" applyProtection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 wrapText="1"/>
    </xf>
    <xf numFmtId="0" fontId="7" fillId="3" borderId="1" xfId="5" applyFont="1" applyFill="1" applyBorder="1" applyAlignment="1" applyProtection="1">
      <alignment horizontal="center" vertical="center" wrapText="1"/>
    </xf>
    <xf numFmtId="0" fontId="7" fillId="3" borderId="1" xfId="16" applyFont="1" applyFill="1" applyBorder="1" applyAlignment="1" applyProtection="1">
      <alignment horizontal="center" vertical="center" wrapText="1"/>
    </xf>
    <xf numFmtId="0" fontId="7" fillId="0" borderId="1" xfId="16" applyFont="1" applyBorder="1" applyAlignment="1" applyProtection="1">
      <alignment horizontal="center" vertical="center" wrapText="1"/>
    </xf>
    <xf numFmtId="0" fontId="38" fillId="0" borderId="1" xfId="0" applyFont="1" applyBorder="1" applyAlignment="1" applyProtection="1">
      <alignment horizontal="center" vertical="center" wrapText="1"/>
    </xf>
    <xf numFmtId="49" fontId="10" fillId="0" borderId="3" xfId="0" applyNumberFormat="1" applyFont="1" applyBorder="1" applyAlignment="1" applyProtection="1">
      <alignment horizontal="center" vertical="center" wrapText="1"/>
    </xf>
    <xf numFmtId="0" fontId="8" fillId="3" borderId="1" xfId="5" applyFont="1" applyFill="1" applyBorder="1" applyAlignment="1" applyProtection="1">
      <alignment horizontal="center" vertical="center"/>
    </xf>
    <xf numFmtId="49" fontId="10" fillId="0" borderId="5" xfId="0" applyNumberFormat="1" applyFont="1" applyBorder="1" applyAlignment="1" applyProtection="1">
      <alignment horizontal="center" vertical="center" wrapText="1"/>
    </xf>
    <xf numFmtId="49" fontId="7" fillId="3" borderId="6" xfId="0" applyNumberFormat="1" applyFont="1" applyFill="1" applyBorder="1" applyAlignment="1" applyProtection="1">
      <alignment horizontal="center" vertical="center"/>
    </xf>
    <xf numFmtId="49" fontId="7" fillId="3" borderId="4" xfId="0" applyNumberFormat="1" applyFont="1" applyFill="1" applyBorder="1" applyAlignment="1" applyProtection="1">
      <alignment horizontal="center" vertical="center"/>
    </xf>
    <xf numFmtId="0" fontId="39" fillId="0" borderId="1" xfId="0" applyFont="1" applyBorder="1" applyAlignment="1" applyProtection="1">
      <alignment horizontal="center" vertical="center"/>
    </xf>
    <xf numFmtId="0" fontId="7" fillId="3" borderId="0" xfId="16" applyFont="1" applyFill="1" applyAlignment="1" applyProtection="1">
      <alignment horizontal="center" vertical="center" wrapText="1"/>
    </xf>
    <xf numFmtId="166" fontId="37" fillId="0" borderId="1" xfId="17" applyNumberFormat="1" applyFont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40" fillId="0" borderId="2" xfId="5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20" fillId="0" borderId="2" xfId="5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16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36" fillId="3" borderId="1" xfId="5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37" fillId="3" borderId="1" xfId="5" applyFont="1" applyFill="1" applyBorder="1" applyAlignment="1" applyProtection="1">
      <alignment horizontal="center" vertical="center" wrapText="1"/>
    </xf>
    <xf numFmtId="0" fontId="37" fillId="0" borderId="1" xfId="15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41" fillId="0" borderId="0" xfId="0" applyFont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19" fillId="0" borderId="1" xfId="5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vertical="center" wrapText="1"/>
    </xf>
    <xf numFmtId="49" fontId="17" fillId="0" borderId="1" xfId="0" applyNumberFormat="1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2" fontId="17" fillId="0" borderId="15" xfId="0" applyNumberFormat="1" applyFont="1" applyBorder="1" applyAlignment="1" applyProtection="1">
      <alignment horizontal="center" vertical="center" wrapText="1"/>
    </xf>
    <xf numFmtId="49" fontId="17" fillId="0" borderId="0" xfId="0" applyNumberFormat="1" applyFont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17" fillId="0" borderId="16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/>
    </xf>
    <xf numFmtId="0" fontId="7" fillId="0" borderId="5" xfId="16" applyFont="1" applyBorder="1" applyAlignment="1" applyProtection="1">
      <alignment horizontal="center" vertical="center" wrapText="1"/>
    </xf>
    <xf numFmtId="49" fontId="7" fillId="0" borderId="5" xfId="16" applyNumberFormat="1" applyFont="1" applyBorder="1" applyAlignment="1" applyProtection="1">
      <alignment horizontal="center" vertical="center" wrapText="1"/>
    </xf>
    <xf numFmtId="0" fontId="2" fillId="0" borderId="5" xfId="16" applyFont="1" applyBorder="1" applyAlignment="1" applyProtection="1">
      <alignment horizontal="center" vertical="center" wrapText="1"/>
    </xf>
    <xf numFmtId="49" fontId="7" fillId="3" borderId="11" xfId="16" applyNumberFormat="1" applyFont="1" applyFill="1" applyBorder="1" applyAlignment="1" applyProtection="1">
      <alignment horizontal="center" vertical="center" wrapText="1"/>
    </xf>
    <xf numFmtId="49" fontId="7" fillId="0" borderId="17" xfId="16" applyNumberFormat="1" applyFont="1" applyBorder="1" applyAlignment="1" applyProtection="1">
      <alignment horizontal="center" vertical="center" wrapText="1"/>
    </xf>
    <xf numFmtId="49" fontId="7" fillId="3" borderId="5" xfId="16" applyNumberFormat="1" applyFont="1" applyFill="1" applyBorder="1" applyAlignment="1" applyProtection="1">
      <alignment horizontal="center" vertical="center" wrapText="1"/>
    </xf>
    <xf numFmtId="49" fontId="7" fillId="0" borderId="1" xfId="16" applyNumberFormat="1" applyFont="1" applyBorder="1" applyAlignment="1" applyProtection="1">
      <alignment horizontal="center" vertical="center" wrapText="1"/>
    </xf>
    <xf numFmtId="0" fontId="2" fillId="0" borderId="1" xfId="16" applyFont="1" applyBorder="1" applyAlignment="1" applyProtection="1">
      <alignment horizontal="center" vertical="center" wrapText="1"/>
    </xf>
    <xf numFmtId="49" fontId="7" fillId="0" borderId="3" xfId="16" applyNumberFormat="1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7" fillId="0" borderId="1" xfId="16" applyFont="1" applyBorder="1" applyAlignment="1" applyProtection="1">
      <alignment horizontal="center" vertical="center"/>
    </xf>
    <xf numFmtId="49" fontId="7" fillId="0" borderId="3" xfId="16" applyNumberFormat="1" applyFont="1" applyBorder="1" applyAlignment="1" applyProtection="1">
      <alignment horizontal="center" vertical="center"/>
    </xf>
    <xf numFmtId="49" fontId="7" fillId="0" borderId="4" xfId="16" applyNumberFormat="1" applyFont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</xf>
    <xf numFmtId="0" fontId="10" fillId="0" borderId="3" xfId="16" applyFont="1" applyBorder="1" applyAlignment="1" applyProtection="1">
      <alignment horizontal="center" vertical="center" wrapText="1"/>
    </xf>
    <xf numFmtId="49" fontId="7" fillId="0" borderId="4" xfId="16" applyNumberFormat="1" applyFont="1" applyBorder="1" applyAlignment="1" applyProtection="1">
      <alignment horizontal="center" vertical="center"/>
    </xf>
    <xf numFmtId="0" fontId="10" fillId="0" borderId="1" xfId="16" applyFont="1" applyBorder="1" applyAlignment="1" applyProtection="1">
      <alignment horizontal="center" vertical="center" wrapText="1"/>
    </xf>
    <xf numFmtId="0" fontId="42" fillId="0" borderId="1" xfId="3" applyFont="1" applyBorder="1" applyAlignment="1" applyProtection="1">
      <alignment horizontal="center" vertical="center" wrapText="1"/>
    </xf>
    <xf numFmtId="0" fontId="7" fillId="0" borderId="3" xfId="16" applyFont="1" applyBorder="1" applyAlignment="1" applyProtection="1">
      <alignment horizontal="center" vertical="center" wrapText="1"/>
    </xf>
    <xf numFmtId="167" fontId="7" fillId="0" borderId="4" xfId="0" applyNumberFormat="1" applyFont="1" applyBorder="1" applyAlignment="1" applyProtection="1">
      <alignment horizontal="center" vertical="center" wrapText="1"/>
    </xf>
    <xf numFmtId="49" fontId="14" fillId="3" borderId="1" xfId="0" applyNumberFormat="1" applyFont="1" applyFill="1" applyBorder="1" applyAlignment="1" applyProtection="1">
      <alignment horizontal="center" vertical="center" wrapText="1"/>
    </xf>
    <xf numFmtId="0" fontId="7" fillId="3" borderId="3" xfId="16" applyFont="1" applyFill="1" applyBorder="1" applyAlignment="1" applyProtection="1">
      <alignment horizontal="center" vertical="center"/>
    </xf>
    <xf numFmtId="167" fontId="7" fillId="0" borderId="4" xfId="16" applyNumberFormat="1" applyFont="1" applyBorder="1" applyAlignment="1" applyProtection="1">
      <alignment horizontal="center" vertical="center" wrapText="1"/>
    </xf>
    <xf numFmtId="49" fontId="7" fillId="3" borderId="1" xfId="16" applyNumberFormat="1" applyFont="1" applyFill="1" applyBorder="1" applyAlignment="1" applyProtection="1">
      <alignment horizontal="center" vertical="center" wrapText="1"/>
    </xf>
    <xf numFmtId="0" fontId="42" fillId="0" borderId="1" xfId="15" applyFont="1" applyBorder="1" applyAlignment="1" applyProtection="1">
      <alignment horizontal="center" vertical="center" wrapText="1"/>
    </xf>
    <xf numFmtId="0" fontId="7" fillId="3" borderId="3" xfId="16" applyFont="1" applyFill="1" applyBorder="1" applyAlignment="1" applyProtection="1">
      <alignment horizontal="center" vertical="center" wrapText="1"/>
    </xf>
    <xf numFmtId="0" fontId="7" fillId="0" borderId="4" xfId="16" applyFont="1" applyBorder="1" applyAlignment="1" applyProtection="1">
      <alignment horizontal="center" vertical="center" wrapText="1"/>
    </xf>
    <xf numFmtId="16" fontId="7" fillId="0" borderId="1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37" fillId="0" borderId="1" xfId="5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7" fillId="0" borderId="1" xfId="3" applyFont="1" applyBorder="1" applyAlignment="1" applyProtection="1">
      <alignment horizontal="center" vertical="center" wrapText="1"/>
    </xf>
    <xf numFmtId="0" fontId="0" fillId="0" borderId="1" xfId="0" applyBorder="1" applyProtection="1"/>
    <xf numFmtId="0" fontId="7" fillId="0" borderId="11" xfId="0" applyFont="1" applyBorder="1" applyAlignment="1" applyProtection="1">
      <alignment horizontal="center" vertical="center" wrapText="1"/>
    </xf>
    <xf numFmtId="49" fontId="7" fillId="0" borderId="17" xfId="0" applyNumberFormat="1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 vertical="center" wrapText="1"/>
    </xf>
    <xf numFmtId="0" fontId="43" fillId="0" borderId="13" xfId="0" applyFont="1" applyBorder="1" applyAlignment="1" applyProtection="1">
      <alignment horizontal="center" vertical="center" wrapText="1"/>
    </xf>
    <xf numFmtId="0" fontId="8" fillId="0" borderId="1" xfId="4" applyFont="1" applyBorder="1" applyAlignment="1" applyProtection="1">
      <alignment horizontal="center" vertical="center" wrapText="1"/>
    </xf>
    <xf numFmtId="0" fontId="40" fillId="0" borderId="1" xfId="5" applyFont="1" applyBorder="1" applyAlignment="1" applyProtection="1">
      <alignment horizontal="center" vertical="center" wrapText="1"/>
    </xf>
    <xf numFmtId="0" fontId="32" fillId="0" borderId="1" xfId="15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7" fillId="0" borderId="0" xfId="16" applyFont="1" applyAlignment="1" applyProtection="1">
      <alignment horizontal="center" vertical="center" wrapText="1"/>
    </xf>
    <xf numFmtId="0" fontId="10" fillId="0" borderId="1" xfId="16" applyFont="1" applyBorder="1" applyAlignment="1" applyProtection="1">
      <alignment horizontal="center" vertical="top" wrapText="1"/>
    </xf>
    <xf numFmtId="17" fontId="7" fillId="0" borderId="1" xfId="0" applyNumberFormat="1" applyFont="1" applyBorder="1" applyAlignment="1" applyProtection="1">
      <alignment horizontal="center" vertical="center" wrapText="1"/>
    </xf>
    <xf numFmtId="0" fontId="44" fillId="3" borderId="1" xfId="0" applyFont="1" applyFill="1" applyBorder="1" applyAlignment="1" applyProtection="1">
      <alignment horizontal="center" vertical="center" wrapText="1"/>
    </xf>
    <xf numFmtId="0" fontId="8" fillId="0" borderId="2" xfId="3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45" fillId="0" borderId="1" xfId="0" applyFont="1" applyBorder="1" applyAlignment="1" applyProtection="1">
      <alignment horizontal="center" vertical="center" wrapText="1"/>
    </xf>
    <xf numFmtId="2" fontId="7" fillId="0" borderId="1" xfId="0" applyNumberFormat="1" applyFont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8" fillId="5" borderId="1" xfId="7" applyFont="1" applyFill="1" applyBorder="1" applyAlignment="1" applyProtection="1">
      <alignment horizontal="center" vertical="center" wrapText="1"/>
    </xf>
    <xf numFmtId="49" fontId="7" fillId="5" borderId="3" xfId="0" applyNumberFormat="1" applyFont="1" applyFill="1" applyBorder="1" applyAlignment="1" applyProtection="1">
      <alignment horizontal="center" vertical="center" wrapText="1"/>
    </xf>
    <xf numFmtId="2" fontId="7" fillId="5" borderId="1" xfId="0" applyNumberFormat="1" applyFont="1" applyFill="1" applyBorder="1" applyAlignment="1" applyProtection="1">
      <alignment horizontal="center" vertical="center" wrapText="1"/>
    </xf>
    <xf numFmtId="49" fontId="7" fillId="5" borderId="4" xfId="0" applyNumberFormat="1" applyFont="1" applyFill="1" applyBorder="1" applyAlignment="1" applyProtection="1">
      <alignment horizontal="center" vertical="center" wrapText="1"/>
    </xf>
    <xf numFmtId="49" fontId="7" fillId="6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</xf>
  </cellXfs>
  <cellStyles count="18">
    <cellStyle name="Excel Built-in Hyperlink 1" xfId="17"/>
    <cellStyle name="Excel Built-in Normal" xfId="16"/>
    <cellStyle name="Гиперссылка" xfId="15" builtinId="8"/>
    <cellStyle name="Гиперссылка 2" xfId="3"/>
    <cellStyle name="Гиперссылка 2 2" xfId="4"/>
    <cellStyle name="Гиперссылка 2 3" xfId="5"/>
    <cellStyle name="Гиперссылка 2 3 2" xfId="6"/>
    <cellStyle name="Гиперссылка 3" xfId="7"/>
    <cellStyle name="Гиперссылка 4" xfId="8"/>
    <cellStyle name="Обычный" xfId="0" builtinId="0"/>
    <cellStyle name="Обычный 2" xfId="9"/>
    <cellStyle name="Обычный 3" xfId="10"/>
    <cellStyle name="Обычный 3 2" xfId="11"/>
    <cellStyle name="Обычный 4" xfId="12"/>
    <cellStyle name="Обычный 5" xfId="13"/>
    <cellStyle name="Процентный" xfId="2" builtinId="5"/>
    <cellStyle name="Финансовый" xfId="1" builtinId="3"/>
    <cellStyle name="Финансовый 2" xfId="14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oodm-tula.ru/nashi-lagerya/lager-orlenok/" TargetMode="External"/><Relationship Id="rId13" Type="http://schemas.openxmlformats.org/officeDocument/2006/relationships/hyperlink" Target="http://www.tonus-71.ru/" TargetMode="External"/><Relationship Id="rId3" Type="http://schemas.openxmlformats.org/officeDocument/2006/relationships/hyperlink" Target="https://otdyh71.ru/" TargetMode="External"/><Relationship Id="rId7" Type="http://schemas.openxmlformats.org/officeDocument/2006/relationships/hyperlink" Target="https://cooodm-tula.ru/nashi-lagerya/lager-berezka/" TargetMode="External"/><Relationship Id="rId12" Type="http://schemas.openxmlformats.org/officeDocument/2006/relationships/hyperlink" Target="https://camplastochka.urest.org/" TargetMode="External"/><Relationship Id="rId2" Type="http://schemas.openxmlformats.org/officeDocument/2006/relationships/hyperlink" Target="https://otdyh71.ru/" TargetMode="External"/><Relationship Id="rId1" Type="http://schemas.openxmlformats.org/officeDocument/2006/relationships/hyperlink" Target="http://www.ezskservice.ru/" TargetMode="External"/><Relationship Id="rId6" Type="http://schemas.openxmlformats.org/officeDocument/2006/relationships/hyperlink" Target="http://www.dzol-druzhba.ru/" TargetMode="External"/><Relationship Id="rId11" Type="http://schemas.openxmlformats.org/officeDocument/2006/relationships/hyperlink" Target="https://salutdeti.ru/" TargetMode="External"/><Relationship Id="rId5" Type="http://schemas.openxmlformats.org/officeDocument/2006/relationships/hyperlink" Target="http://elenapachina1.wixsite.com/kochevogo2017" TargetMode="External"/><Relationship Id="rId10" Type="http://schemas.openxmlformats.org/officeDocument/2006/relationships/hyperlink" Target="http://sport.bogoroditsk.ru/" TargetMode="External"/><Relationship Id="rId4" Type="http://schemas.openxmlformats.org/officeDocument/2006/relationships/hyperlink" Target="http://www.drpolenovo.ru/" TargetMode="External"/><Relationship Id="rId9" Type="http://schemas.openxmlformats.org/officeDocument/2006/relationships/hyperlink" Target="https://cooodm-tula.ru/nashi-lagerya/lager-imeni-sashi-chekalina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chool71tula.ru/" TargetMode="External"/><Relationship Id="rId21" Type="http://schemas.openxmlformats.org/officeDocument/2006/relationships/hyperlink" Target="http://mouschool-19.ucoz.ru/" TargetMode="External"/><Relationship Id="rId42" Type="http://schemas.openxmlformats.org/officeDocument/2006/relationships/hyperlink" Target="http://volovo1.reg-school.ru/" TargetMode="External"/><Relationship Id="rId63" Type="http://schemas.openxmlformats.org/officeDocument/2006/relationships/hyperlink" Target="http://school6efr.ucoz.ru/" TargetMode="External"/><Relationship Id="rId84" Type="http://schemas.openxmlformats.org/officeDocument/2006/relationships/hyperlink" Target="https://co3donskoj-r71.gosuslugi.ru/" TargetMode="External"/><Relationship Id="rId138" Type="http://schemas.openxmlformats.org/officeDocument/2006/relationships/hyperlink" Target="http://co27tula.ru/" TargetMode="External"/><Relationship Id="rId159" Type="http://schemas.openxmlformats.org/officeDocument/2006/relationships/hyperlink" Target="http://co52tula.ru/" TargetMode="External"/><Relationship Id="rId170" Type="http://schemas.openxmlformats.org/officeDocument/2006/relationships/hyperlink" Target="http://zauschool.ru/" TargetMode="External"/><Relationship Id="rId191" Type="http://schemas.openxmlformats.org/officeDocument/2006/relationships/hyperlink" Target="https://shkolakurkinskaya-r71.gosweb.gosuslugi.ru/" TargetMode="External"/><Relationship Id="rId205" Type="http://schemas.openxmlformats.org/officeDocument/2006/relationships/hyperlink" Target="http://soh5cosuv.ru/" TargetMode="External"/><Relationship Id="rId226" Type="http://schemas.openxmlformats.org/officeDocument/2006/relationships/hyperlink" Target="http://gimnaziyauzlovaya-r71.gosweb.gosuslugi.ru/" TargetMode="External"/><Relationship Id="rId247" Type="http://schemas.openxmlformats.org/officeDocument/2006/relationships/hyperlink" Target="http://arsenievo.reg-school.ru/" TargetMode="External"/><Relationship Id="rId107" Type="http://schemas.openxmlformats.org/officeDocument/2006/relationships/hyperlink" Target="https://liczejnovomoskovsk-r71.gosweb.gosuslugi.ru/" TargetMode="External"/><Relationship Id="rId268" Type="http://schemas.openxmlformats.org/officeDocument/2006/relationships/hyperlink" Target="https://spicinskiy.obrya.ru/" TargetMode="External"/><Relationship Id="rId11" Type="http://schemas.openxmlformats.org/officeDocument/2006/relationships/hyperlink" Target="http://bobriki-belev.ru/" TargetMode="External"/><Relationship Id="rId32" Type="http://schemas.openxmlformats.org/officeDocument/2006/relationships/hyperlink" Target="http://rassvetskaya.obrvenev.ru/" TargetMode="External"/><Relationship Id="rId53" Type="http://schemas.openxmlformats.org/officeDocument/2006/relationships/hyperlink" Target="http://mbou18.obraleksin.ru/" TargetMode="External"/><Relationship Id="rId74" Type="http://schemas.openxmlformats.org/officeDocument/2006/relationships/hyperlink" Target="https://shkola3donskoj-r71.gosweb.gosuslugi.ru/" TargetMode="External"/><Relationship Id="rId128" Type="http://schemas.openxmlformats.org/officeDocument/2006/relationships/hyperlink" Target="https://co20tula.ru/" TargetMode="External"/><Relationship Id="rId149" Type="http://schemas.openxmlformats.org/officeDocument/2006/relationships/hyperlink" Target="http://co141.lbihost.ru/" TargetMode="External"/><Relationship Id="rId5" Type="http://schemas.openxmlformats.org/officeDocument/2006/relationships/hyperlink" Target="http://litvinovo.reg-school.ru/" TargetMode="External"/><Relationship Id="rId95" Type="http://schemas.openxmlformats.org/officeDocument/2006/relationships/hyperlink" Target="http://nmsk18school.ucoz.ru/" TargetMode="External"/><Relationship Id="rId160" Type="http://schemas.openxmlformats.org/officeDocument/2006/relationships/hyperlink" Target="http://co54tula.ru/" TargetMode="External"/><Relationship Id="rId181" Type="http://schemas.openxmlformats.org/officeDocument/2006/relationships/hyperlink" Target="https://kir6school.ru/" TargetMode="External"/><Relationship Id="rId216" Type="http://schemas.openxmlformats.org/officeDocument/2006/relationships/hyperlink" Target="http://shkola18dubovka-r71.gosweb.gosuslugi.ru/" TargetMode="External"/><Relationship Id="rId237" Type="http://schemas.openxmlformats.org/officeDocument/2006/relationships/hyperlink" Target="http://mkoyspartak.ucoz.net/" TargetMode="External"/><Relationship Id="rId258" Type="http://schemas.openxmlformats.org/officeDocument/2006/relationships/hyperlink" Target="http://shekino2.reg-school.ru/" TargetMode="External"/><Relationship Id="rId22" Type="http://schemas.openxmlformats.org/officeDocument/2006/relationships/hyperlink" Target="http://mouschool-19.ucoz.ru/" TargetMode="External"/><Relationship Id="rId43" Type="http://schemas.openxmlformats.org/officeDocument/2006/relationships/hyperlink" Target="http://volovo1.reg-school.ru/" TargetMode="External"/><Relationship Id="rId64" Type="http://schemas.openxmlformats.org/officeDocument/2006/relationships/hyperlink" Target="http://school7efremov.ru/" TargetMode="External"/><Relationship Id="rId118" Type="http://schemas.openxmlformats.org/officeDocument/2006/relationships/hyperlink" Target="http://co8tula.ru/" TargetMode="External"/><Relationship Id="rId139" Type="http://schemas.openxmlformats.org/officeDocument/2006/relationships/hyperlink" Target="http://co27tula.ru/" TargetMode="External"/><Relationship Id="rId85" Type="http://schemas.openxmlformats.org/officeDocument/2006/relationships/hyperlink" Target="https://czentrobrazovaniya4severozadonsk-r71.gosweb.gosuslugi.ru/" TargetMode="External"/><Relationship Id="rId150" Type="http://schemas.openxmlformats.org/officeDocument/2006/relationships/hyperlink" Target="https://co42tula.ru/" TargetMode="External"/><Relationship Id="rId171" Type="http://schemas.openxmlformats.org/officeDocument/2006/relationships/hyperlink" Target="http://dolgoleskovskay.ucoz.ru/" TargetMode="External"/><Relationship Id="rId192" Type="http://schemas.openxmlformats.org/officeDocument/2006/relationships/hyperlink" Target="https://shkolamixajlovskaya-r71.gosweb.gosuslugi.ru/" TargetMode="External"/><Relationship Id="rId206" Type="http://schemas.openxmlformats.org/officeDocument/2006/relationships/hyperlink" Target="mailto:sosh.hanino.suvorov@tularegion.org" TargetMode="External"/><Relationship Id="rId227" Type="http://schemas.openxmlformats.org/officeDocument/2006/relationships/hyperlink" Target="https://czentrobrazovaniyaakimoilinskij-r71.gosweb.gosuslugi.ru/" TargetMode="External"/><Relationship Id="rId248" Type="http://schemas.openxmlformats.org/officeDocument/2006/relationships/hyperlink" Target="http://arsenievo.reg-school.ru/" TargetMode="External"/><Relationship Id="rId269" Type="http://schemas.openxmlformats.org/officeDocument/2006/relationships/hyperlink" Target="http://borovkovskiy.reg-school.ru/" TargetMode="External"/><Relationship Id="rId12" Type="http://schemas.openxmlformats.org/officeDocument/2006/relationships/hyperlink" Target="http://bogorod1.reg-school.ru/" TargetMode="External"/><Relationship Id="rId33" Type="http://schemas.openxmlformats.org/officeDocument/2006/relationships/hyperlink" Target="http://set.obr71.ru/" TargetMode="External"/><Relationship Id="rId108" Type="http://schemas.openxmlformats.org/officeDocument/2006/relationships/hyperlink" Target="http://www.nlsm.ru/" TargetMode="External"/><Relationship Id="rId129" Type="http://schemas.openxmlformats.org/officeDocument/2006/relationships/hyperlink" Target="https://co21tula.ru/" TargetMode="External"/><Relationship Id="rId54" Type="http://schemas.openxmlformats.org/officeDocument/2006/relationships/hyperlink" Target="https://shkolabunyrevskaya-r71.gosweb.gosuslugi.ru/" TargetMode="External"/><Relationship Id="rId75" Type="http://schemas.openxmlformats.org/officeDocument/2006/relationships/hyperlink" Target="https://shkola5donskoj-r71.gosweb.gosuslugi.ru/" TargetMode="External"/><Relationship Id="rId96" Type="http://schemas.openxmlformats.org/officeDocument/2006/relationships/hyperlink" Target="http://nmsk-school19.ucoz.ru/" TargetMode="External"/><Relationship Id="rId140" Type="http://schemas.openxmlformats.org/officeDocument/2006/relationships/hyperlink" Target="http://co29tula.ru/" TargetMode="External"/><Relationship Id="rId161" Type="http://schemas.openxmlformats.org/officeDocument/2006/relationships/hyperlink" Target="http://tula-co55.lbihost.ru/" TargetMode="External"/><Relationship Id="rId182" Type="http://schemas.openxmlformats.org/officeDocument/2006/relationships/hyperlink" Target="http://shwarts.ucoz.ru/" TargetMode="External"/><Relationship Id="rId217" Type="http://schemas.openxmlformats.org/officeDocument/2006/relationships/hyperlink" Target="https://shkola21brusyanskij-r71.gosweb.gosuslugi.ru/" TargetMode="External"/><Relationship Id="rId6" Type="http://schemas.openxmlformats.org/officeDocument/2006/relationships/hyperlink" Target="http://pervomay.reg-school.ru/" TargetMode="External"/><Relationship Id="rId238" Type="http://schemas.openxmlformats.org/officeDocument/2006/relationships/hyperlink" Target="http://schoolfedorovka.ucoz.ru/" TargetMode="External"/><Relationship Id="rId259" Type="http://schemas.openxmlformats.org/officeDocument/2006/relationships/hyperlink" Target="https://shkola23golovenkovskij-r71.gosweb.gosuslugi.ru/" TargetMode="External"/><Relationship Id="rId23" Type="http://schemas.openxmlformats.org/officeDocument/2006/relationships/hyperlink" Target="http://bogschool23.ucoz.ru/" TargetMode="External"/><Relationship Id="rId119" Type="http://schemas.openxmlformats.org/officeDocument/2006/relationships/hyperlink" Target="http://co9tula.ru/" TargetMode="External"/><Relationship Id="rId270" Type="http://schemas.openxmlformats.org/officeDocument/2006/relationships/hyperlink" Target="https://ivankovo.obrya.ru/" TargetMode="External"/><Relationship Id="rId44" Type="http://schemas.openxmlformats.org/officeDocument/2006/relationships/hyperlink" Target="http://kazachka.reg-school.ru/" TargetMode="External"/><Relationship Id="rId60" Type="http://schemas.openxmlformats.org/officeDocument/2006/relationships/hyperlink" Target="http://gymnaziaefremov.ucoz.ru/" TargetMode="External"/><Relationship Id="rId65" Type="http://schemas.openxmlformats.org/officeDocument/2006/relationships/hyperlink" Target="http://shkola8-efr.ucoz.ru/" TargetMode="External"/><Relationship Id="rId81" Type="http://schemas.openxmlformats.org/officeDocument/2006/relationships/hyperlink" Target="https://czentr1shaxterskij-r71.gosweb.gosuslugi.ru/" TargetMode="External"/><Relationship Id="rId86" Type="http://schemas.openxmlformats.org/officeDocument/2006/relationships/hyperlink" Target="https://gimnaziyadonskoj-r71.gosweb.gosuslugi.ru/" TargetMode="External"/><Relationship Id="rId130" Type="http://schemas.openxmlformats.org/officeDocument/2006/relationships/hyperlink" Target="https://co22tula.ru/" TargetMode="External"/><Relationship Id="rId135" Type="http://schemas.openxmlformats.org/officeDocument/2006/relationships/hyperlink" Target="http://www.school25tula.ru/" TargetMode="External"/><Relationship Id="rId151" Type="http://schemas.openxmlformats.org/officeDocument/2006/relationships/hyperlink" Target="http://co44tula.ru/" TargetMode="External"/><Relationship Id="rId156" Type="http://schemas.openxmlformats.org/officeDocument/2006/relationships/hyperlink" Target="http://co49tula.ru/" TargetMode="External"/><Relationship Id="rId177" Type="http://schemas.openxmlformats.org/officeDocument/2006/relationships/hyperlink" Target="https://shkolaboloxovskayakireevskij-r71.gosweb.gosuslugi.ruhttps/shkolaboloxovskayakireevskij-r71.gosweb.gosuslugi.ru" TargetMode="External"/><Relationship Id="rId198" Type="http://schemas.openxmlformats.org/officeDocument/2006/relationships/hyperlink" Target="https://shkolasomovskaya-r71.gosweb.gosuslugi.ru/" TargetMode="External"/><Relationship Id="rId172" Type="http://schemas.openxmlformats.org/officeDocument/2006/relationships/hyperlink" Target="https://shkolasitovskaya-r71.gosweb.gosuslugi.ru/" TargetMode="External"/><Relationship Id="rId193" Type="http://schemas.openxmlformats.org/officeDocument/2006/relationships/hyperlink" Target="http://sosh-pchelka.ru/" TargetMode="External"/><Relationship Id="rId202" Type="http://schemas.openxmlformats.org/officeDocument/2006/relationships/hyperlink" Target="http://www.chekalin-school.ru/" TargetMode="External"/><Relationship Id="rId207" Type="http://schemas.openxmlformats.org/officeDocument/2006/relationships/hyperlink" Target="http://www.haninoschool.ru/" TargetMode="External"/><Relationship Id="rId223" Type="http://schemas.openxmlformats.org/officeDocument/2006/relationships/hyperlink" Target="http://4.uzl-school.ru/" TargetMode="External"/><Relationship Id="rId228" Type="http://schemas.openxmlformats.org/officeDocument/2006/relationships/hyperlink" Target="http://23.uzl-school.ru/" TargetMode="External"/><Relationship Id="rId244" Type="http://schemas.openxmlformats.org/officeDocument/2006/relationships/hyperlink" Target="http://chssh2.a2b2.ru/" TargetMode="External"/><Relationship Id="rId249" Type="http://schemas.openxmlformats.org/officeDocument/2006/relationships/hyperlink" Target="http://shkola1shhekino-r71.gosweb.gosuslugi.ru/" TargetMode="External"/><Relationship Id="rId13" Type="http://schemas.openxmlformats.org/officeDocument/2006/relationships/hyperlink" Target="http://www.skol2.ucoz.ru/" TargetMode="External"/><Relationship Id="rId18" Type="http://schemas.openxmlformats.org/officeDocument/2006/relationships/hyperlink" Target="http://bogorod14.reg-school.ru/" TargetMode="External"/><Relationship Id="rId39" Type="http://schemas.openxmlformats.org/officeDocument/2006/relationships/hyperlink" Target="https://shkolalutovskaya-r71.gosweb.gosuslugi.ru/" TargetMode="External"/><Relationship Id="rId109" Type="http://schemas.openxmlformats.org/officeDocument/2006/relationships/hyperlink" Target="http://tula-co2.lbihost.ru/" TargetMode="External"/><Relationship Id="rId260" Type="http://schemas.openxmlformats.org/officeDocument/2006/relationships/hyperlink" Target="http://karamyshevskajaschool25.lbihost.ru/" TargetMode="External"/><Relationship Id="rId265" Type="http://schemas.openxmlformats.org/officeDocument/2006/relationships/hyperlink" Target="http://yasnogorsk1.reg-school.ru/" TargetMode="External"/><Relationship Id="rId34" Type="http://schemas.openxmlformats.org/officeDocument/2006/relationships/hyperlink" Target="http://pr.obr71.ru/" TargetMode="External"/><Relationship Id="rId50" Type="http://schemas.openxmlformats.org/officeDocument/2006/relationships/hyperlink" Target="http://mbou7.obraleksin.ru/" TargetMode="External"/><Relationship Id="rId55" Type="http://schemas.openxmlformats.org/officeDocument/2006/relationships/hyperlink" Target="https://gimnaziya18aleksin-r71.gosweb.gosuslugi.ru/" TargetMode="External"/><Relationship Id="rId76" Type="http://schemas.openxmlformats.org/officeDocument/2006/relationships/hyperlink" Target="https://shkola7donskoj-r71.gosweb.gosuslugi.ru/" TargetMode="External"/><Relationship Id="rId97" Type="http://schemas.openxmlformats.org/officeDocument/2006/relationships/hyperlink" Target="http://schoo20l.ru/" TargetMode="External"/><Relationship Id="rId104" Type="http://schemas.openxmlformats.org/officeDocument/2006/relationships/hyperlink" Target="http://sckola24nov.ucoz.ru/" TargetMode="External"/><Relationship Id="rId120" Type="http://schemas.openxmlformats.org/officeDocument/2006/relationships/hyperlink" Target="http://co9tula.ru/" TargetMode="External"/><Relationship Id="rId125" Type="http://schemas.openxmlformats.org/officeDocument/2006/relationships/hyperlink" Target="http://www.mbouco17.ru/" TargetMode="External"/><Relationship Id="rId141" Type="http://schemas.openxmlformats.org/officeDocument/2006/relationships/hyperlink" Target="http://co29tula.ru/" TargetMode="External"/><Relationship Id="rId146" Type="http://schemas.openxmlformats.org/officeDocument/2006/relationships/hyperlink" Target="http://www.co34tula.ru/" TargetMode="External"/><Relationship Id="rId167" Type="http://schemas.openxmlformats.org/officeDocument/2006/relationships/hyperlink" Target="mailto:opochnyasch@tularegion.org" TargetMode="External"/><Relationship Id="rId188" Type="http://schemas.openxmlformats.org/officeDocument/2006/relationships/hyperlink" Target="http://prsosh.ucoz.ru/" TargetMode="External"/><Relationship Id="rId7" Type="http://schemas.openxmlformats.org/officeDocument/2006/relationships/hyperlink" Target="http://prist.reg-school.ru/" TargetMode="External"/><Relationship Id="rId71" Type="http://schemas.openxmlformats.org/officeDocument/2006/relationships/hyperlink" Target="https://shkola15chernyatino-r71.gosweb.gosuslugi.ru/" TargetMode="External"/><Relationship Id="rId92" Type="http://schemas.openxmlformats.org/officeDocument/2006/relationships/hyperlink" Target="http://nmmou8.ucoz.ru/" TargetMode="External"/><Relationship Id="rId162" Type="http://schemas.openxmlformats.org/officeDocument/2006/relationships/hyperlink" Target="mailto:tula-co56@tularegion.org" TargetMode="External"/><Relationship Id="rId183" Type="http://schemas.openxmlformats.org/officeDocument/2006/relationships/hyperlink" Target="https://shkolalipkovskaya-r71.gosweb.gosuslugi.ru/" TargetMode="External"/><Relationship Id="rId213" Type="http://schemas.openxmlformats.org/officeDocument/2006/relationships/hyperlink" Target="http://shkola9kameneczkij-r71.gosweb.gosuslugi.ru/" TargetMode="External"/><Relationship Id="rId218" Type="http://schemas.openxmlformats.org/officeDocument/2006/relationships/hyperlink" Target="http://shkola22uzlovaya-r71.gosweb.gosuslugi.ru/" TargetMode="External"/><Relationship Id="rId234" Type="http://schemas.openxmlformats.org/officeDocument/2006/relationships/hyperlink" Target="http://shkolafdorovskij-r71.gosweb.gosuslugi.ru/" TargetMode="External"/><Relationship Id="rId239" Type="http://schemas.openxmlformats.org/officeDocument/2006/relationships/hyperlink" Target="https://rosinka.tulschool.ru/" TargetMode="External"/><Relationship Id="rId2" Type="http://schemas.openxmlformats.org/officeDocument/2006/relationships/hyperlink" Target="http://belokolodez.reg-school.ru/" TargetMode="External"/><Relationship Id="rId29" Type="http://schemas.openxmlformats.org/officeDocument/2006/relationships/hyperlink" Target="http://boosh.obrvenev.ru/school/41780" TargetMode="External"/><Relationship Id="rId250" Type="http://schemas.openxmlformats.org/officeDocument/2006/relationships/hyperlink" Target="http://shekino2.reg-school.ru/" TargetMode="External"/><Relationship Id="rId255" Type="http://schemas.openxmlformats.org/officeDocument/2006/relationships/hyperlink" Target="http://shekino18.reg-school.ru/" TargetMode="External"/><Relationship Id="rId271" Type="http://schemas.openxmlformats.org/officeDocument/2006/relationships/hyperlink" Target="https://shkolatulskaya-r71.gosweb.gosuslugi.ru/" TargetMode="External"/><Relationship Id="rId24" Type="http://schemas.openxmlformats.org/officeDocument/2006/relationships/hyperlink" Target="http://bogschool24.ucoz.net/" TargetMode="External"/><Relationship Id="rId40" Type="http://schemas.openxmlformats.org/officeDocument/2006/relationships/hyperlink" Target="http://shkolakrasnodubrovskaya-r71.gosweb.gosuslugi.ru/" TargetMode="External"/><Relationship Id="rId45" Type="http://schemas.openxmlformats.org/officeDocument/2006/relationships/hyperlink" Target="http://baskakovo.reg-school.ru/" TargetMode="External"/><Relationship Id="rId66" Type="http://schemas.openxmlformats.org/officeDocument/2006/relationships/hyperlink" Target="https://co4.tulschool.ru/" TargetMode="External"/><Relationship Id="rId87" Type="http://schemas.openxmlformats.org/officeDocument/2006/relationships/hyperlink" Target="http://school2-nmsk.ucoz.org/" TargetMode="External"/><Relationship Id="rId110" Type="http://schemas.openxmlformats.org/officeDocument/2006/relationships/hyperlink" Target="http://tula-co2.lbihost.ru/" TargetMode="External"/><Relationship Id="rId115" Type="http://schemas.openxmlformats.org/officeDocument/2006/relationships/hyperlink" Target="http://co6tula.lbihost.ru/" TargetMode="External"/><Relationship Id="rId131" Type="http://schemas.openxmlformats.org/officeDocument/2006/relationships/hyperlink" Target="https://co22tula.ru/" TargetMode="External"/><Relationship Id="rId136" Type="http://schemas.openxmlformats.org/officeDocument/2006/relationships/hyperlink" Target="http://www.sco71.ru/" TargetMode="External"/><Relationship Id="rId157" Type="http://schemas.openxmlformats.org/officeDocument/2006/relationships/hyperlink" Target="http://www.co50tula.ru/" TargetMode="External"/><Relationship Id="rId178" Type="http://schemas.openxmlformats.org/officeDocument/2006/relationships/hyperlink" Target="https://shkolaborodinskaya-r71.gosweb.gosuslugi.ru/" TargetMode="External"/><Relationship Id="rId61" Type="http://schemas.openxmlformats.org/officeDocument/2006/relationships/hyperlink" Target="http://soch20.ucoz.ru/" TargetMode="External"/><Relationship Id="rId82" Type="http://schemas.openxmlformats.org/officeDocument/2006/relationships/hyperlink" Target="https://czentrobrazovaniya2donskoj-r71.gosweb.gosuslugi.ru/" TargetMode="External"/><Relationship Id="rId152" Type="http://schemas.openxmlformats.org/officeDocument/2006/relationships/hyperlink" Target="http://co44tula.ru/" TargetMode="External"/><Relationship Id="rId173" Type="http://schemas.openxmlformats.org/officeDocument/2006/relationships/hyperlink" Target="http://shkool3.ucoz.ru/" TargetMode="External"/><Relationship Id="rId194" Type="http://schemas.openxmlformats.org/officeDocument/2006/relationships/hyperlink" Target="mailto:odoev.sosh.vinogr@tularegion.org" TargetMode="External"/><Relationship Id="rId199" Type="http://schemas.openxmlformats.org/officeDocument/2006/relationships/hyperlink" Target="https://shkolavolxonshhinskayaoktyabrskij-r71.gosweb.gosuslugi.ru/" TargetMode="External"/><Relationship Id="rId203" Type="http://schemas.openxmlformats.org/officeDocument/2006/relationships/hyperlink" Target="http://cogimnasia.ru/" TargetMode="External"/><Relationship Id="rId208" Type="http://schemas.openxmlformats.org/officeDocument/2006/relationships/hyperlink" Target="http://naryshkin.reg-school.ru/,%20&#1088;&#1072;&#1079;&#1076;&#1077;&#1083;%20&#171;&#1044;&#1086;&#1089;&#1090;&#1091;&#1087;&#1085;&#1072;&#1103;%20&#1089;&#1088;&#1077;&#1076;&#1072;&#187;%20(&#1059;&#1082;&#1072;&#1079;&#1099;&#1074;&#1072;&#1077;&#1090;&#1077;%20&#1085;&#1077;%20&#1089;&#1089;&#1099;&#1083;&#1082;&#1091;%20&#1085;&#1072;%20&#1089;&#1072;&#1081;&#1090;,%20&#1072;%20&#1087;&#1080;&#1096;&#1080;&#1090;&#1077;)" TargetMode="External"/><Relationship Id="rId229" Type="http://schemas.openxmlformats.org/officeDocument/2006/relationships/hyperlink" Target="http://czentrobrazovaniyabestuzhevskij-r71.gosweb.gosuslugi.ru/" TargetMode="External"/><Relationship Id="rId19" Type="http://schemas.openxmlformats.org/officeDocument/2006/relationships/hyperlink" Target="http://bogorod14.reg-school.ru/" TargetMode="External"/><Relationship Id="rId224" Type="http://schemas.openxmlformats.org/officeDocument/2006/relationships/hyperlink" Target="http://czentrobrazovaniya12partizan-r71.gosweb.gosuslugi.ru/" TargetMode="External"/><Relationship Id="rId240" Type="http://schemas.openxmlformats.org/officeDocument/2006/relationships/hyperlink" Target="http://maloskur.ucoz.ru/" TargetMode="External"/><Relationship Id="rId245" Type="http://schemas.openxmlformats.org/officeDocument/2006/relationships/hyperlink" Target="http://arsenievo.reg-school.ru/" TargetMode="External"/><Relationship Id="rId261" Type="http://schemas.openxmlformats.org/officeDocument/2006/relationships/hyperlink" Target="http://lazarevo26.ucoz.net/" TargetMode="External"/><Relationship Id="rId266" Type="http://schemas.openxmlformats.org/officeDocument/2006/relationships/hyperlink" Target="http://reg-school.ru/tula/yasnogorsk/sosh2" TargetMode="External"/><Relationship Id="rId14" Type="http://schemas.openxmlformats.org/officeDocument/2006/relationships/hyperlink" Target="http://shkola3-bgr.narod.ru/" TargetMode="External"/><Relationship Id="rId30" Type="http://schemas.openxmlformats.org/officeDocument/2006/relationships/hyperlink" Target="http://vs.obr71.ru/" TargetMode="External"/><Relationship Id="rId35" Type="http://schemas.openxmlformats.org/officeDocument/2006/relationships/hyperlink" Target="https://shkolanepryadvenskaya-r71.gosweb.gosuslugi.ru/" TargetMode="External"/><Relationship Id="rId56" Type="http://schemas.openxmlformats.org/officeDocument/2006/relationships/hyperlink" Target="https://shkolapopovskaya-r71.gosweb.gosuslugi.ru/" TargetMode="External"/><Relationship Id="rId77" Type="http://schemas.openxmlformats.org/officeDocument/2006/relationships/hyperlink" Target="https://shkola11donskoj-r71.gosweb.gosuslugi.ru/" TargetMode="External"/><Relationship Id="rId100" Type="http://schemas.openxmlformats.org/officeDocument/2006/relationships/hyperlink" Target="http://shirin-nsk.ucoz.ru/" TargetMode="External"/><Relationship Id="rId105" Type="http://schemas.openxmlformats.org/officeDocument/2006/relationships/hyperlink" Target="http://pervom-nsk.ucoz.ru/" TargetMode="External"/><Relationship Id="rId126" Type="http://schemas.openxmlformats.org/officeDocument/2006/relationships/hyperlink" Target="http://co18/" TargetMode="External"/><Relationship Id="rId147" Type="http://schemas.openxmlformats.org/officeDocument/2006/relationships/hyperlink" Target="https://co2tula.ru/" TargetMode="External"/><Relationship Id="rId168" Type="http://schemas.openxmlformats.org/officeDocument/2006/relationships/hyperlink" Target="mailto:dubenschool@tularegion.org" TargetMode="External"/><Relationship Id="rId8" Type="http://schemas.openxmlformats.org/officeDocument/2006/relationships/hyperlink" Target="http://yasenki.reg-school.ru/" TargetMode="External"/><Relationship Id="rId51" Type="http://schemas.openxmlformats.org/officeDocument/2006/relationships/hyperlink" Target="https://shkola9aleksin-r71.gosweb.gosuslugi.ru/" TargetMode="External"/><Relationship Id="rId72" Type="http://schemas.openxmlformats.org/officeDocument/2006/relationships/hyperlink" Target="http://shkola3.3dn.ru/" TargetMode="External"/><Relationship Id="rId93" Type="http://schemas.openxmlformats.org/officeDocument/2006/relationships/hyperlink" Target="http://school12-nmsk.ucoz.ru/" TargetMode="External"/><Relationship Id="rId98" Type="http://schemas.openxmlformats.org/officeDocument/2006/relationships/hyperlink" Target="http://shkola25nov.ucoz.ru/" TargetMode="External"/><Relationship Id="rId121" Type="http://schemas.openxmlformats.org/officeDocument/2006/relationships/hyperlink" Target="http://tula-co/" TargetMode="External"/><Relationship Id="rId142" Type="http://schemas.openxmlformats.org/officeDocument/2006/relationships/hyperlink" Target="https://centr31.edusite.ru/" TargetMode="External"/><Relationship Id="rId163" Type="http://schemas.openxmlformats.org/officeDocument/2006/relationships/hyperlink" Target="http://co57tula.ru/" TargetMode="External"/><Relationship Id="rId184" Type="http://schemas.openxmlformats.org/officeDocument/2006/relationships/hyperlink" Target="http://bolohovo-col.lbihost.ru/home" TargetMode="External"/><Relationship Id="rId189" Type="http://schemas.openxmlformats.org/officeDocument/2006/relationships/hyperlink" Target="https://shkola1kurkino-r71.gosweb.gosuslugi.ru/" TargetMode="External"/><Relationship Id="rId219" Type="http://schemas.openxmlformats.org/officeDocument/2006/relationships/hyperlink" Target="http://shkola27prilese-r71.gosweb.gosuslugi.ru/" TargetMode="External"/><Relationship Id="rId3" Type="http://schemas.openxmlformats.org/officeDocument/2006/relationships/hyperlink" Target="http://b-golub.reg-school.ru/" TargetMode="External"/><Relationship Id="rId214" Type="http://schemas.openxmlformats.org/officeDocument/2006/relationships/hyperlink" Target="http://shkola16dubovka-r71.gosweb.gosuslugi.ru/" TargetMode="External"/><Relationship Id="rId230" Type="http://schemas.openxmlformats.org/officeDocument/2006/relationships/hyperlink" Target="https://czentrobrazovaniyakrasnolesskij-r71.gosweb.gosuslugi.ru/" TargetMode="External"/><Relationship Id="rId235" Type="http://schemas.openxmlformats.org/officeDocument/2006/relationships/hyperlink" Target="http://bolskur.ucoz.ru/" TargetMode="External"/><Relationship Id="rId251" Type="http://schemas.openxmlformats.org/officeDocument/2006/relationships/hyperlink" Target="http://myschool7.ucoz.ru/" TargetMode="External"/><Relationship Id="rId256" Type="http://schemas.openxmlformats.org/officeDocument/2006/relationships/hyperlink" Target="http://nov-og-school19.ucoz.ru/" TargetMode="External"/><Relationship Id="rId25" Type="http://schemas.openxmlformats.org/officeDocument/2006/relationships/hyperlink" Target="http://malevka25scool.ucoz.ru/" TargetMode="External"/><Relationship Id="rId46" Type="http://schemas.openxmlformats.org/officeDocument/2006/relationships/hyperlink" Target="https://shkola1aleksin-r71.gosweb.gosuslugi.ru/" TargetMode="External"/><Relationship Id="rId67" Type="http://schemas.openxmlformats.org/officeDocument/2006/relationships/hyperlink" Target="https://yefremov-co5.my1.ru/" TargetMode="External"/><Relationship Id="rId116" Type="http://schemas.openxmlformats.org/officeDocument/2006/relationships/hyperlink" Target="http://co6tula.lbihost.ru/" TargetMode="External"/><Relationship Id="rId137" Type="http://schemas.openxmlformats.org/officeDocument/2006/relationships/hyperlink" Target="http://www.sco71.ru/" TargetMode="External"/><Relationship Id="rId158" Type="http://schemas.openxmlformats.org/officeDocument/2006/relationships/hyperlink" Target="https://co51tula.ru/" TargetMode="External"/><Relationship Id="rId272" Type="http://schemas.openxmlformats.org/officeDocument/2006/relationships/hyperlink" Target="http://tolstoyschool.com/" TargetMode="External"/><Relationship Id="rId20" Type="http://schemas.openxmlformats.org/officeDocument/2006/relationships/hyperlink" Target="http://shkola17tovarko.ucoz.ru/" TargetMode="External"/><Relationship Id="rId41" Type="http://schemas.openxmlformats.org/officeDocument/2006/relationships/hyperlink" Target="http://volovo1.reg-school.ru/" TargetMode="External"/><Relationship Id="rId62" Type="http://schemas.openxmlformats.org/officeDocument/2006/relationships/hyperlink" Target="http://dubrovka21.ucoz.ru/" TargetMode="External"/><Relationship Id="rId83" Type="http://schemas.openxmlformats.org/officeDocument/2006/relationships/hyperlink" Target="https://czentrobrazovaniya2donskoj-r71.gosweb.gosuslugi.ru/" TargetMode="External"/><Relationship Id="rId88" Type="http://schemas.openxmlformats.org/officeDocument/2006/relationships/hyperlink" Target="mailto:mou3.nmsk@tularegion.org" TargetMode="External"/><Relationship Id="rId111" Type="http://schemas.openxmlformats.org/officeDocument/2006/relationships/hyperlink" Target="http://g1-tula.ru/" TargetMode="External"/><Relationship Id="rId132" Type="http://schemas.openxmlformats.org/officeDocument/2006/relationships/hyperlink" Target="http://co23tula.ru/" TargetMode="External"/><Relationship Id="rId153" Type="http://schemas.openxmlformats.org/officeDocument/2006/relationships/hyperlink" Target="mailto:tula-co46@tularegion.org" TargetMode="External"/><Relationship Id="rId174" Type="http://schemas.openxmlformats.org/officeDocument/2006/relationships/hyperlink" Target="mailto:school5.kimovsk@tularegion.org" TargetMode="External"/><Relationship Id="rId179" Type="http://schemas.openxmlformats.org/officeDocument/2006/relationships/hyperlink" Target="http://dedilovcentr.lbihost.ru/" TargetMode="External"/><Relationship Id="rId195" Type="http://schemas.openxmlformats.org/officeDocument/2006/relationships/hyperlink" Target="http://rylevososh.ucoz.ru/" TargetMode="External"/><Relationship Id="rId209" Type="http://schemas.openxmlformats.org/officeDocument/2006/relationships/hyperlink" Target="https://shkola1uzlovaya-r71.gosweb.gosuslugi.ru/" TargetMode="External"/><Relationship Id="rId190" Type="http://schemas.openxmlformats.org/officeDocument/2006/relationships/hyperlink" Target="https://shkolakurkinskaya-r71.gosweb.gosuslugi.ru/" TargetMode="External"/><Relationship Id="rId204" Type="http://schemas.openxmlformats.org/officeDocument/2006/relationships/hyperlink" Target="http://cogimnasia.ru/" TargetMode="External"/><Relationship Id="rId220" Type="http://schemas.openxmlformats.org/officeDocument/2006/relationships/hyperlink" Target="http://shkola29rakitino-r71.gosweb.gosuslugi.ru/" TargetMode="External"/><Relationship Id="rId225" Type="http://schemas.openxmlformats.org/officeDocument/2006/relationships/hyperlink" Target="https://14.uzl-school.ru/" TargetMode="External"/><Relationship Id="rId241" Type="http://schemas.openxmlformats.org/officeDocument/2006/relationships/hyperlink" Target="http://nik-vyaz.ucoz.ru/" TargetMode="External"/><Relationship Id="rId246" Type="http://schemas.openxmlformats.org/officeDocument/2006/relationships/hyperlink" Target="http://arsenievo.reg-school.ru/" TargetMode="External"/><Relationship Id="rId267" Type="http://schemas.openxmlformats.org/officeDocument/2006/relationships/hyperlink" Target="https://arhangelskoe.obrya.ru/" TargetMode="External"/><Relationship Id="rId15" Type="http://schemas.openxmlformats.org/officeDocument/2006/relationships/hyperlink" Target="http://mousch4bogor.narod.ru/let_otd.htm" TargetMode="External"/><Relationship Id="rId36" Type="http://schemas.openxmlformats.org/officeDocument/2006/relationships/hyperlink" Target="https://shkolaboryatinskaya-r71.gosweb.gosuslugi.ru/" TargetMode="External"/><Relationship Id="rId57" Type="http://schemas.openxmlformats.org/officeDocument/2006/relationships/hyperlink" Target="https://shkolasenevskaya-r71.gosweb.gosuslugi.ru/" TargetMode="External"/><Relationship Id="rId106" Type="http://schemas.openxmlformats.org/officeDocument/2006/relationships/hyperlink" Target="http://pravd-nsk.ucoz.ru/" TargetMode="External"/><Relationship Id="rId127" Type="http://schemas.openxmlformats.org/officeDocument/2006/relationships/hyperlink" Target="mailto:tula-co19@tularegion.org" TargetMode="External"/><Relationship Id="rId262" Type="http://schemas.openxmlformats.org/officeDocument/2006/relationships/hyperlink" Target="http://shekino28.reg-school.ru/" TargetMode="External"/><Relationship Id="rId10" Type="http://schemas.openxmlformats.org/officeDocument/2006/relationships/hyperlink" Target="http://novodol.tulschool.ru/" TargetMode="External"/><Relationship Id="rId31" Type="http://schemas.openxmlformats.org/officeDocument/2006/relationships/hyperlink" Target="http://olenkovskaya.obrvenev.ru/" TargetMode="External"/><Relationship Id="rId52" Type="http://schemas.openxmlformats.org/officeDocument/2006/relationships/hyperlink" Target="https://shkola11aleksin-r71.gosweb.gosuslugi.ru/" TargetMode="External"/><Relationship Id="rId73" Type="http://schemas.openxmlformats.org/officeDocument/2006/relationships/hyperlink" Target="https://shkola2donskoj-r71.gosweb.gosuslugi.ru/" TargetMode="External"/><Relationship Id="rId78" Type="http://schemas.openxmlformats.org/officeDocument/2006/relationships/hyperlink" Target="https://shkola13donskoj-r71.gosuslugi.ru/" TargetMode="External"/><Relationship Id="rId94" Type="http://schemas.openxmlformats.org/officeDocument/2006/relationships/hyperlink" Target="http://15nmsk.ru/" TargetMode="External"/><Relationship Id="rId99" Type="http://schemas.openxmlformats.org/officeDocument/2006/relationships/hyperlink" Target="http://ilinsk-nsk.ucoz.ru/" TargetMode="External"/><Relationship Id="rId101" Type="http://schemas.openxmlformats.org/officeDocument/2006/relationships/hyperlink" Target="https://10-school.ru/" TargetMode="External"/><Relationship Id="rId122" Type="http://schemas.openxmlformats.org/officeDocument/2006/relationships/hyperlink" Target="http://co11tula.ru/" TargetMode="External"/><Relationship Id="rId143" Type="http://schemas.openxmlformats.org/officeDocument/2006/relationships/hyperlink" Target="https://centr31.edusite.ru/" TargetMode="External"/><Relationship Id="rId148" Type="http://schemas.openxmlformats.org/officeDocument/2006/relationships/hyperlink" Target="mailto:tula-co39@tularegion.org" TargetMode="External"/><Relationship Id="rId164" Type="http://schemas.openxmlformats.org/officeDocument/2006/relationships/hyperlink" Target="https://www.mbouco58.ru/" TargetMode="External"/><Relationship Id="rId169" Type="http://schemas.openxmlformats.org/officeDocument/2006/relationships/hyperlink" Target="https://shkolaosnovnayaaleksandrovka-r71.gosweb.gosuslugi.ru/" TargetMode="External"/><Relationship Id="rId185" Type="http://schemas.openxmlformats.org/officeDocument/2006/relationships/hyperlink" Target="https://czentrobrazovaniya1lipki-r71.gosweb.gosuslugi.ru/" TargetMode="External"/><Relationship Id="rId4" Type="http://schemas.openxmlformats.org/officeDocument/2006/relationships/hyperlink" Target="http://arsenievo.reg-school.ru/" TargetMode="External"/><Relationship Id="rId9" Type="http://schemas.openxmlformats.org/officeDocument/2006/relationships/hyperlink" Target="http://belevschool3.edusite.ru/" TargetMode="External"/><Relationship Id="rId180" Type="http://schemas.openxmlformats.org/officeDocument/2006/relationships/hyperlink" Target="https://kco1.ru/" TargetMode="External"/><Relationship Id="rId210" Type="http://schemas.openxmlformats.org/officeDocument/2006/relationships/hyperlink" Target="http://2.uzl-school.ru/" TargetMode="External"/><Relationship Id="rId215" Type="http://schemas.openxmlformats.org/officeDocument/2006/relationships/hyperlink" Target="https://shkola17uzlovaya-r71.gosweb.gosuslugi.ru/chool.ru" TargetMode="External"/><Relationship Id="rId236" Type="http://schemas.openxmlformats.org/officeDocument/2006/relationships/hyperlink" Target="http://bolskur.ucoz.ru/" TargetMode="External"/><Relationship Id="rId257" Type="http://schemas.openxmlformats.org/officeDocument/2006/relationships/hyperlink" Target="https://shkola20shhekino-r71.gosweb.gosuslugi.ru/" TargetMode="External"/><Relationship Id="rId26" Type="http://schemas.openxmlformats.org/officeDocument/2006/relationships/hyperlink" Target="mailto:mouscool-26bog@yandex.ru" TargetMode="External"/><Relationship Id="rId231" Type="http://schemas.openxmlformats.org/officeDocument/2006/relationships/hyperlink" Target="http://liczejfedunczauzlovaya-r71.gosweb.gosuslugi.ru/" TargetMode="External"/><Relationship Id="rId252" Type="http://schemas.openxmlformats.org/officeDocument/2006/relationships/hyperlink" Target="http://school11talkov.ucoz.ru/" TargetMode="External"/><Relationship Id="rId273" Type="http://schemas.openxmlformats.org/officeDocument/2006/relationships/hyperlink" Target="http://www.school-deaf71.ru/" TargetMode="External"/><Relationship Id="rId47" Type="http://schemas.openxmlformats.org/officeDocument/2006/relationships/hyperlink" Target="https://shkola2aleksin-r71.gosweb.gosuslugi.ru/" TargetMode="External"/><Relationship Id="rId68" Type="http://schemas.openxmlformats.org/officeDocument/2006/relationships/hyperlink" Target="http://mkoysh10.lbihost.ru/" TargetMode="External"/><Relationship Id="rId89" Type="http://schemas.openxmlformats.org/officeDocument/2006/relationships/hyperlink" Target="mailto:mou3.nmsk@tularegion.org" TargetMode="External"/><Relationship Id="rId112" Type="http://schemas.openxmlformats.org/officeDocument/2006/relationships/hyperlink" Target="http://co-3.lbihost.ru/" TargetMode="External"/><Relationship Id="rId133" Type="http://schemas.openxmlformats.org/officeDocument/2006/relationships/hyperlink" Target="http://co23tula.ru/" TargetMode="External"/><Relationship Id="rId154" Type="http://schemas.openxmlformats.org/officeDocument/2006/relationships/hyperlink" Target="mailto:tula-co46@tularegion.org" TargetMode="External"/><Relationship Id="rId175" Type="http://schemas.openxmlformats.org/officeDocument/2006/relationships/hyperlink" Target="http://gimnaziya6.3dn.ru/" TargetMode="External"/><Relationship Id="rId196" Type="http://schemas.openxmlformats.org/officeDocument/2006/relationships/hyperlink" Target="http://govorenki.ucoz.ru/" TargetMode="External"/><Relationship Id="rId200" Type="http://schemas.openxmlformats.org/officeDocument/2006/relationships/hyperlink" Target="https://shkolanovogurovskaya-r71.gosweb.gosuslugi.ru/" TargetMode="External"/><Relationship Id="rId16" Type="http://schemas.openxmlformats.org/officeDocument/2006/relationships/hyperlink" Target="http://bogschool8.ucoz.ru/" TargetMode="External"/><Relationship Id="rId221" Type="http://schemas.openxmlformats.org/officeDocument/2006/relationships/hyperlink" Target="http://shkola59uzlovaya-r71.gosweb.gosuslugi.ru/" TargetMode="External"/><Relationship Id="rId242" Type="http://schemas.openxmlformats.org/officeDocument/2006/relationships/hyperlink" Target="http://turgenevoshkola.ucoz.ru/" TargetMode="External"/><Relationship Id="rId263" Type="http://schemas.openxmlformats.org/officeDocument/2006/relationships/hyperlink" Target="http://www.schekinolicey1.ru/" TargetMode="External"/><Relationship Id="rId37" Type="http://schemas.openxmlformats.org/officeDocument/2006/relationships/hyperlink" Target="https://shkolaverxoupskaya-r71.gosweb.gosuslugi.ru/" TargetMode="External"/><Relationship Id="rId58" Type="http://schemas.openxmlformats.org/officeDocument/2006/relationships/hyperlink" Target="http://mbou23.obraleksin.ru/" TargetMode="External"/><Relationship Id="rId79" Type="http://schemas.openxmlformats.org/officeDocument/2006/relationships/hyperlink" Target="https://shkola14donskoj-r71.gosuslugi.ru/" TargetMode="External"/><Relationship Id="rId102" Type="http://schemas.openxmlformats.org/officeDocument/2006/relationships/hyperlink" Target="http://sschool11-nsk.ucoz.ru/" TargetMode="External"/><Relationship Id="rId123" Type="http://schemas.openxmlformats.org/officeDocument/2006/relationships/hyperlink" Target="http://scoolbarsuki.lbihost.ru/" TargetMode="External"/><Relationship Id="rId144" Type="http://schemas.openxmlformats.org/officeDocument/2006/relationships/hyperlink" Target="https://co33tula.ru/" TargetMode="External"/><Relationship Id="rId90" Type="http://schemas.openxmlformats.org/officeDocument/2006/relationships/hyperlink" Target="http://mou5-nm.ucoz.ru/" TargetMode="External"/><Relationship Id="rId165" Type="http://schemas.openxmlformats.org/officeDocument/2006/relationships/hyperlink" Target="https://czentrobrazovaniya59severnayamyza-r71.gosweb.gosuslugi.ru/" TargetMode="External"/><Relationship Id="rId186" Type="http://schemas.openxmlformats.org/officeDocument/2006/relationships/hyperlink" Target="http://octsosh.ucoz.com/" TargetMode="External"/><Relationship Id="rId211" Type="http://schemas.openxmlformats.org/officeDocument/2006/relationships/hyperlink" Target="http://shkola3dubovka-r71.gosweb.gosuslugi.ru/" TargetMode="External"/><Relationship Id="rId232" Type="http://schemas.openxmlformats.org/officeDocument/2006/relationships/hyperlink" Target="http://shkolalyutoricheskij-r71.gosweb.gosuslugi.ru/" TargetMode="External"/><Relationship Id="rId253" Type="http://schemas.openxmlformats.org/officeDocument/2006/relationships/hyperlink" Target="http://shekino12.reg-school.ru/" TargetMode="External"/><Relationship Id="rId274" Type="http://schemas.openxmlformats.org/officeDocument/2006/relationships/hyperlink" Target="http://www.school-deaf71.ru/" TargetMode="External"/><Relationship Id="rId27" Type="http://schemas.openxmlformats.org/officeDocument/2006/relationships/hyperlink" Target="http://mousosh-27.ucoz.ru/" TargetMode="External"/><Relationship Id="rId48" Type="http://schemas.openxmlformats.org/officeDocument/2006/relationships/hyperlink" Target="https://shkola3aleksin-r71.gosweb.gosuslugi.ru/" TargetMode="External"/><Relationship Id="rId69" Type="http://schemas.openxmlformats.org/officeDocument/2006/relationships/hyperlink" Target="http://lobanovo-sh.ucoz.ru/" TargetMode="External"/><Relationship Id="rId113" Type="http://schemas.openxmlformats.org/officeDocument/2006/relationships/hyperlink" Target="mailto:tula-co4@tularegion.org" TargetMode="External"/><Relationship Id="rId134" Type="http://schemas.openxmlformats.org/officeDocument/2006/relationships/hyperlink" Target="https://czentrobrazovaniya24tula-r71.gosweb.gosuslugi.ru/" TargetMode="External"/><Relationship Id="rId80" Type="http://schemas.openxmlformats.org/officeDocument/2006/relationships/hyperlink" Target="https://shkola15donskoj-r71.gosweb.gosuslugi.ru/" TargetMode="External"/><Relationship Id="rId155" Type="http://schemas.openxmlformats.org/officeDocument/2006/relationships/hyperlink" Target="http://co49tula.ru/" TargetMode="External"/><Relationship Id="rId176" Type="http://schemas.openxmlformats.org/officeDocument/2006/relationships/hyperlink" Target="http://shkolaepifan.ru/" TargetMode="External"/><Relationship Id="rId197" Type="http://schemas.openxmlformats.org/officeDocument/2006/relationships/hyperlink" Target="http://levensraya.ucoz.ru/" TargetMode="External"/><Relationship Id="rId201" Type="http://schemas.openxmlformats.org/officeDocument/2006/relationships/hyperlink" Target="http://slaschool.ru/" TargetMode="External"/><Relationship Id="rId222" Type="http://schemas.openxmlformats.org/officeDocument/2006/relationships/hyperlink" Target="https://school61.ucoz.org/" TargetMode="External"/><Relationship Id="rId243" Type="http://schemas.openxmlformats.org/officeDocument/2006/relationships/hyperlink" Target="http://stepan51.ucoz.ru/" TargetMode="External"/><Relationship Id="rId264" Type="http://schemas.openxmlformats.org/officeDocument/2006/relationships/hyperlink" Target="https://liczejshhekino-r71.gosweb.gosuslugi.ru/" TargetMode="External"/><Relationship Id="rId17" Type="http://schemas.openxmlformats.org/officeDocument/2006/relationships/hyperlink" Target="http://shkola10-bog.ucoz.ru/" TargetMode="External"/><Relationship Id="rId38" Type="http://schemas.openxmlformats.org/officeDocument/2006/relationships/hyperlink" Target="https://shkoladvorikovskayabelyjkolodez-r71.gosweb.gosuslugi.ru/" TargetMode="External"/><Relationship Id="rId59" Type="http://schemas.openxmlformats.org/officeDocument/2006/relationships/hyperlink" Target="http://school-3-71.ucoz.ru/" TargetMode="External"/><Relationship Id="rId103" Type="http://schemas.openxmlformats.org/officeDocument/2006/relationships/hyperlink" Target="mailto:co23.nmsk@tularegion.org" TargetMode="External"/><Relationship Id="rId124" Type="http://schemas.openxmlformats.org/officeDocument/2006/relationships/hyperlink" Target="http://www.co15tula.ru/" TargetMode="External"/><Relationship Id="rId70" Type="http://schemas.openxmlformats.org/officeDocument/2006/relationships/hyperlink" Target="http://sh-13-71.my1.ru/" TargetMode="External"/><Relationship Id="rId91" Type="http://schemas.openxmlformats.org/officeDocument/2006/relationships/hyperlink" Target="http://nmsk-school-six.moy.su/" TargetMode="External"/><Relationship Id="rId145" Type="http://schemas.openxmlformats.org/officeDocument/2006/relationships/hyperlink" Target="mailto:tula-co34@tularegion.org" TargetMode="External"/><Relationship Id="rId166" Type="http://schemas.openxmlformats.org/officeDocument/2006/relationships/hyperlink" Target="http://g1-tula.ru/" TargetMode="External"/><Relationship Id="rId187" Type="http://schemas.openxmlformats.org/officeDocument/2006/relationships/hyperlink" Target="http://bucschool.ucoz.com/" TargetMode="External"/><Relationship Id="rId1" Type="http://schemas.openxmlformats.org/officeDocument/2006/relationships/hyperlink" Target="http://arsenievo.reg-school.ru/" TargetMode="External"/><Relationship Id="rId212" Type="http://schemas.openxmlformats.org/officeDocument/2006/relationships/hyperlink" Target="http://shkola7uzlovaya-r71.gosweb.gosuslugi.ru/" TargetMode="External"/><Relationship Id="rId233" Type="http://schemas.openxmlformats.org/officeDocument/2006/relationships/hyperlink" Target="https://czentrobrazovaniyasmorodinskij-r71.gosweb.gosuslugi.ru/" TargetMode="External"/><Relationship Id="rId254" Type="http://schemas.openxmlformats.org/officeDocument/2006/relationships/hyperlink" Target="http://moucoh13.ucoz.ru/" TargetMode="External"/><Relationship Id="rId28" Type="http://schemas.openxmlformats.org/officeDocument/2006/relationships/hyperlink" Target="http://skol-29.ucoz.ru/" TargetMode="External"/><Relationship Id="rId49" Type="http://schemas.openxmlformats.org/officeDocument/2006/relationships/hyperlink" Target="https://shkola5aleksin-r71.gosweb.gosuslugi.ru/" TargetMode="External"/><Relationship Id="rId114" Type="http://schemas.openxmlformats.org/officeDocument/2006/relationships/hyperlink" Target="mailto:school48tula@mail.ru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hkola13donskoj-r71.gosuslugi.ru/" TargetMode="External"/><Relationship Id="rId13" Type="http://schemas.openxmlformats.org/officeDocument/2006/relationships/hyperlink" Target="https://czentrobrazovaniya4severozadonsk-r71.gosweb.gosuslugi.ru/" TargetMode="External"/><Relationship Id="rId18" Type="http://schemas.openxmlformats.org/officeDocument/2006/relationships/hyperlink" Target="http://tula-co/" TargetMode="External"/><Relationship Id="rId26" Type="http://schemas.openxmlformats.org/officeDocument/2006/relationships/hyperlink" Target="http://1.nadsch.u/coz.ru" TargetMode="External"/><Relationship Id="rId3" Type="http://schemas.openxmlformats.org/officeDocument/2006/relationships/hyperlink" Target="https://shkola2donskoj-r71.gosweb.gosuslugi.ru/" TargetMode="External"/><Relationship Id="rId21" Type="http://schemas.openxmlformats.org/officeDocument/2006/relationships/hyperlink" Target="http://co45tula.ru/" TargetMode="External"/><Relationship Id="rId34" Type="http://schemas.openxmlformats.org/officeDocument/2006/relationships/hyperlink" Target="http://myschool7.ucoz.ru/" TargetMode="External"/><Relationship Id="rId7" Type="http://schemas.openxmlformats.org/officeDocument/2006/relationships/hyperlink" Target="http://school11-71.ucoz.ru/" TargetMode="External"/><Relationship Id="rId12" Type="http://schemas.openxmlformats.org/officeDocument/2006/relationships/hyperlink" Target="https://co3donskoj-r71.gosuslugi.ru/" TargetMode="External"/><Relationship Id="rId17" Type="http://schemas.openxmlformats.org/officeDocument/2006/relationships/hyperlink" Target="http://co9tula.ru/" TargetMode="External"/><Relationship Id="rId25" Type="http://schemas.openxmlformats.org/officeDocument/2006/relationships/hyperlink" Target="http://opochnyasch.ucoz.ru/" TargetMode="External"/><Relationship Id="rId33" Type="http://schemas.openxmlformats.org/officeDocument/2006/relationships/hyperlink" Target="http://www.haninoschool.ru/" TargetMode="External"/><Relationship Id="rId2" Type="http://schemas.openxmlformats.org/officeDocument/2006/relationships/hyperlink" Target="http://shkola3.3dn.ru/" TargetMode="External"/><Relationship Id="rId16" Type="http://schemas.openxmlformats.org/officeDocument/2006/relationships/hyperlink" Target="http://co9tula.ru/" TargetMode="External"/><Relationship Id="rId20" Type="http://schemas.openxmlformats.org/officeDocument/2006/relationships/hyperlink" Target="https://co33tula.ru/" TargetMode="External"/><Relationship Id="rId29" Type="http://schemas.openxmlformats.org/officeDocument/2006/relationships/hyperlink" Target="https://shkolavolxonshhinskayaoktyabrskij-r71.gosweb.gosuslugi.ru/" TargetMode="External"/><Relationship Id="rId1" Type="http://schemas.openxmlformats.org/officeDocument/2006/relationships/hyperlink" Target="http://mbou9.obraleksin.ru/" TargetMode="External"/><Relationship Id="rId6" Type="http://schemas.openxmlformats.org/officeDocument/2006/relationships/hyperlink" Target="http://school-5sz.ucoz.ru/" TargetMode="External"/><Relationship Id="rId11" Type="http://schemas.openxmlformats.org/officeDocument/2006/relationships/hyperlink" Target="https://czentrobrazovaniya2donskoj-r71.gosweb.gosuslugi.ru/" TargetMode="External"/><Relationship Id="rId24" Type="http://schemas.openxmlformats.org/officeDocument/2006/relationships/hyperlink" Target="mailto:opochnyasch@tularegion.org" TargetMode="External"/><Relationship Id="rId32" Type="http://schemas.openxmlformats.org/officeDocument/2006/relationships/hyperlink" Target="http://soh5cosuv.ru/" TargetMode="External"/><Relationship Id="rId5" Type="http://schemas.openxmlformats.org/officeDocument/2006/relationships/hyperlink" Target="http://school-5sz.ucoz.ru/" TargetMode="External"/><Relationship Id="rId15" Type="http://schemas.openxmlformats.org/officeDocument/2006/relationships/hyperlink" Target="http://co8tula.ru/" TargetMode="External"/><Relationship Id="rId23" Type="http://schemas.openxmlformats.org/officeDocument/2006/relationships/hyperlink" Target="http://voskrsoch.ucoz.net/" TargetMode="External"/><Relationship Id="rId28" Type="http://schemas.openxmlformats.org/officeDocument/2006/relationships/hyperlink" Target="https://shkolanovogurovskaya-r71.gosweb.gosuslugi.ru/" TargetMode="External"/><Relationship Id="rId36" Type="http://schemas.openxmlformats.org/officeDocument/2006/relationships/hyperlink" Target="https://arhangelskoe.obrya.ru/" TargetMode="External"/><Relationship Id="rId10" Type="http://schemas.openxmlformats.org/officeDocument/2006/relationships/hyperlink" Target="https://czentr1shaxterskij-r71.gosweb.gosuslugi.ru/" TargetMode="External"/><Relationship Id="rId19" Type="http://schemas.openxmlformats.org/officeDocument/2006/relationships/hyperlink" Target="http://www.mbouco17.ru/" TargetMode="External"/><Relationship Id="rId31" Type="http://schemas.openxmlformats.org/officeDocument/2006/relationships/hyperlink" Target="http://cogimnasia.ru/" TargetMode="External"/><Relationship Id="rId4" Type="http://schemas.openxmlformats.org/officeDocument/2006/relationships/hyperlink" Target="http://shkola3.3dn.ru/" TargetMode="External"/><Relationship Id="rId9" Type="http://schemas.openxmlformats.org/officeDocument/2006/relationships/hyperlink" Target="https://shkola15donskoj-r71.gosweb.gosuslugi.ru/" TargetMode="External"/><Relationship Id="rId14" Type="http://schemas.openxmlformats.org/officeDocument/2006/relationships/hyperlink" Target="https://gimnaziyadonskoj-r71.gosweb.gosuslugi.ru/" TargetMode="External"/><Relationship Id="rId22" Type="http://schemas.openxmlformats.org/officeDocument/2006/relationships/hyperlink" Target="https://www.mbouco58.ru/" TargetMode="External"/><Relationship Id="rId27" Type="http://schemas.openxmlformats.org/officeDocument/2006/relationships/hyperlink" Target="mailto:dubenschool@tularegion.org" TargetMode="External"/><Relationship Id="rId30" Type="http://schemas.openxmlformats.org/officeDocument/2006/relationships/hyperlink" Target="http://www.chekalin-school.ru/" TargetMode="External"/><Relationship Id="rId35" Type="http://schemas.openxmlformats.org/officeDocument/2006/relationships/hyperlink" Target="https://shkola20shhekino-r71.gosweb.gosuslugi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plavskdyush.ru/" TargetMode="External"/><Relationship Id="rId2" Type="http://schemas.openxmlformats.org/officeDocument/2006/relationships/hyperlink" Target="http://www.drpolenovo.ru/" TargetMode="External"/><Relationship Id="rId1" Type="http://schemas.openxmlformats.org/officeDocument/2006/relationships/hyperlink" Target="http://lagervertical.ru/" TargetMode="External"/><Relationship Id="rId6" Type="http://schemas.openxmlformats.org/officeDocument/2006/relationships/hyperlink" Target="http://www.souzturist.ru/" TargetMode="External"/><Relationship Id="rId5" Type="http://schemas.openxmlformats.org/officeDocument/2006/relationships/hyperlink" Target="https://cvr-kurkino.tls.muzkult.ru/" TargetMode="External"/><Relationship Id="rId4" Type="http://schemas.openxmlformats.org/officeDocument/2006/relationships/hyperlink" Target="http://djussh3-efrem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zoomScale="55" workbookViewId="0"/>
  </sheetViews>
  <sheetFormatPr defaultColWidth="8.6640625" defaultRowHeight="15.6"/>
  <cols>
    <col min="1" max="1" width="9.109375" style="1" customWidth="1"/>
    <col min="2" max="2" width="27.88671875" style="2" customWidth="1"/>
    <col min="3" max="3" width="20.33203125" style="2" customWidth="1"/>
    <col min="4" max="5" width="18.44140625" style="2" customWidth="1"/>
    <col min="6" max="6" width="42.5546875" style="2" customWidth="1"/>
    <col min="7" max="7" width="36" style="2" customWidth="1"/>
    <col min="8" max="8" width="24.21875" style="2" customWidth="1"/>
    <col min="9" max="9" width="18.44140625" style="2" customWidth="1"/>
    <col min="10" max="10" width="40.6640625" style="3" customWidth="1"/>
    <col min="11" max="11" width="13.88671875" style="2" customWidth="1"/>
    <col min="12" max="12" width="18.88671875" style="2" customWidth="1"/>
    <col min="13" max="13" width="17.109375" style="2" customWidth="1"/>
    <col min="14" max="14" width="80.44140625" style="4" customWidth="1"/>
    <col min="15" max="15" width="29.21875" style="2" customWidth="1"/>
    <col min="16" max="16" width="89" style="2" customWidth="1"/>
    <col min="17" max="17" width="25.44140625" style="2" customWidth="1"/>
    <col min="18" max="18" width="153.21875" style="2" customWidth="1"/>
    <col min="19" max="19" width="30.33203125" style="2" customWidth="1"/>
    <col min="20" max="20" width="22.109375" style="2" customWidth="1"/>
    <col min="21" max="21" width="44.88671875" style="2" customWidth="1"/>
    <col min="22" max="22" width="32.33203125" style="2" customWidth="1"/>
  </cols>
  <sheetData>
    <row r="1" spans="1:21" ht="33" customHeight="1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</row>
    <row r="2" spans="1:21" ht="17.399999999999999">
      <c r="A2" s="5"/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31.5" customHeight="1">
      <c r="A3" s="285" t="s">
        <v>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</row>
    <row r="4" spans="1:21" ht="17.399999999999999">
      <c r="A4" s="5"/>
      <c r="B4" s="5"/>
      <c r="C4" s="5"/>
      <c r="D4" s="5"/>
      <c r="E4" s="5"/>
      <c r="F4" s="5"/>
      <c r="G4" s="5"/>
      <c r="H4" s="5"/>
      <c r="I4" s="5"/>
      <c r="J4" s="6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42.75" customHeight="1">
      <c r="A5" s="286" t="s">
        <v>2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</row>
    <row r="6" spans="1:21">
      <c r="A6" s="7"/>
    </row>
    <row r="7" spans="1:21" ht="34.5" customHeight="1">
      <c r="A7" s="284" t="s">
        <v>3</v>
      </c>
      <c r="B7" s="284" t="s">
        <v>4</v>
      </c>
      <c r="C7" s="284" t="s">
        <v>5</v>
      </c>
      <c r="D7" s="284" t="s">
        <v>6</v>
      </c>
      <c r="E7" s="284" t="s">
        <v>7</v>
      </c>
      <c r="F7" s="284" t="s">
        <v>8</v>
      </c>
      <c r="G7" s="284" t="s">
        <v>9</v>
      </c>
      <c r="H7" s="284" t="s">
        <v>10</v>
      </c>
      <c r="I7" s="284" t="s">
        <v>11</v>
      </c>
      <c r="J7" s="284"/>
      <c r="K7" s="284"/>
      <c r="L7" s="284"/>
      <c r="M7" s="284"/>
      <c r="N7" s="284"/>
      <c r="O7" s="284"/>
      <c r="P7" s="284" t="s">
        <v>12</v>
      </c>
      <c r="Q7" s="284" t="s">
        <v>13</v>
      </c>
      <c r="R7" s="284" t="s">
        <v>14</v>
      </c>
      <c r="S7" s="284" t="s">
        <v>15</v>
      </c>
      <c r="T7" s="284" t="s">
        <v>16</v>
      </c>
      <c r="U7" s="284" t="s">
        <v>17</v>
      </c>
    </row>
    <row r="8" spans="1:21" ht="166.5" customHeight="1">
      <c r="A8" s="284"/>
      <c r="B8" s="284"/>
      <c r="C8" s="284"/>
      <c r="D8" s="284"/>
      <c r="E8" s="284"/>
      <c r="F8" s="284"/>
      <c r="G8" s="284"/>
      <c r="H8" s="284"/>
      <c r="I8" s="8" t="s">
        <v>18</v>
      </c>
      <c r="J8" s="8" t="s">
        <v>19</v>
      </c>
      <c r="K8" s="8" t="s">
        <v>20</v>
      </c>
      <c r="L8" s="8" t="s">
        <v>21</v>
      </c>
      <c r="M8" s="8" t="s">
        <v>22</v>
      </c>
      <c r="N8" s="8" t="s">
        <v>23</v>
      </c>
      <c r="O8" s="8" t="s">
        <v>24</v>
      </c>
      <c r="P8" s="284"/>
      <c r="Q8" s="284"/>
      <c r="R8" s="284"/>
      <c r="S8" s="284"/>
      <c r="T8" s="284"/>
      <c r="U8" s="284"/>
    </row>
    <row r="9" spans="1:21" ht="232.5" customHeight="1">
      <c r="A9" s="8">
        <v>1</v>
      </c>
      <c r="B9" s="9" t="s">
        <v>25</v>
      </c>
      <c r="C9" s="9" t="s">
        <v>26</v>
      </c>
      <c r="D9" s="9" t="s">
        <v>27</v>
      </c>
      <c r="E9" s="10" t="s">
        <v>28</v>
      </c>
      <c r="F9" s="9" t="s">
        <v>29</v>
      </c>
      <c r="G9" s="11" t="s">
        <v>30</v>
      </c>
      <c r="H9" s="9" t="s">
        <v>31</v>
      </c>
      <c r="I9" s="12" t="s">
        <v>32</v>
      </c>
      <c r="J9" s="13" t="s">
        <v>33</v>
      </c>
      <c r="K9" s="13" t="s">
        <v>34</v>
      </c>
      <c r="L9" s="14">
        <v>1492</v>
      </c>
      <c r="M9" s="10" t="s">
        <v>35</v>
      </c>
      <c r="N9" s="9" t="s">
        <v>36</v>
      </c>
      <c r="O9" s="9" t="s">
        <v>37</v>
      </c>
      <c r="P9" s="9" t="s">
        <v>38</v>
      </c>
      <c r="Q9" s="13" t="s">
        <v>39</v>
      </c>
      <c r="R9" s="9" t="s">
        <v>40</v>
      </c>
      <c r="S9" s="13" t="s">
        <v>41</v>
      </c>
      <c r="T9" s="9" t="s">
        <v>37</v>
      </c>
      <c r="U9" s="9" t="s">
        <v>42</v>
      </c>
    </row>
    <row r="10" spans="1:21" ht="242.25" customHeight="1">
      <c r="A10" s="8">
        <v>2</v>
      </c>
      <c r="B10" s="9" t="s">
        <v>43</v>
      </c>
      <c r="C10" s="9" t="s">
        <v>44</v>
      </c>
      <c r="D10" s="9" t="s">
        <v>27</v>
      </c>
      <c r="E10" s="10">
        <v>7118037978</v>
      </c>
      <c r="F10" s="9" t="s">
        <v>45</v>
      </c>
      <c r="G10" s="11" t="s">
        <v>30</v>
      </c>
      <c r="H10" s="9" t="s">
        <v>46</v>
      </c>
      <c r="I10" s="12" t="s">
        <v>32</v>
      </c>
      <c r="J10" s="13" t="s">
        <v>47</v>
      </c>
      <c r="K10" s="13" t="s">
        <v>48</v>
      </c>
      <c r="L10" s="15">
        <v>1492</v>
      </c>
      <c r="M10" s="10" t="s">
        <v>35</v>
      </c>
      <c r="N10" s="9" t="s">
        <v>49</v>
      </c>
      <c r="O10" s="9" t="s">
        <v>37</v>
      </c>
      <c r="P10" s="9" t="s">
        <v>50</v>
      </c>
      <c r="Q10" s="13" t="s">
        <v>51</v>
      </c>
      <c r="R10" s="9" t="s">
        <v>47</v>
      </c>
      <c r="S10" s="13" t="s">
        <v>41</v>
      </c>
      <c r="T10" s="9" t="s">
        <v>37</v>
      </c>
      <c r="U10" s="9" t="s">
        <v>52</v>
      </c>
    </row>
    <row r="11" spans="1:21" ht="252.75" customHeight="1">
      <c r="A11" s="8">
        <f t="shared" ref="A11:A24" si="0">A10+1</f>
        <v>3</v>
      </c>
      <c r="B11" s="9" t="s">
        <v>53</v>
      </c>
      <c r="C11" s="9" t="s">
        <v>54</v>
      </c>
      <c r="D11" s="9" t="s">
        <v>55</v>
      </c>
      <c r="E11" s="13">
        <v>7113502283</v>
      </c>
      <c r="F11" s="9" t="s">
        <v>56</v>
      </c>
      <c r="G11" s="16" t="s">
        <v>57</v>
      </c>
      <c r="H11" s="9" t="s">
        <v>31</v>
      </c>
      <c r="I11" s="9" t="s">
        <v>32</v>
      </c>
      <c r="J11" s="13" t="s">
        <v>58</v>
      </c>
      <c r="K11" s="17" t="s">
        <v>59</v>
      </c>
      <c r="L11" s="14">
        <v>1500</v>
      </c>
      <c r="M11" s="18" t="s">
        <v>35</v>
      </c>
      <c r="N11" s="9" t="s">
        <v>60</v>
      </c>
      <c r="O11" s="9" t="s">
        <v>37</v>
      </c>
      <c r="P11" s="9" t="s">
        <v>61</v>
      </c>
      <c r="Q11" s="13" t="s">
        <v>62</v>
      </c>
      <c r="R11" s="9" t="s">
        <v>63</v>
      </c>
      <c r="S11" s="13" t="s">
        <v>64</v>
      </c>
      <c r="T11" s="9" t="s">
        <v>37</v>
      </c>
      <c r="U11" s="9" t="s">
        <v>42</v>
      </c>
    </row>
    <row r="12" spans="1:21" ht="369" customHeight="1">
      <c r="A12" s="8">
        <f t="shared" si="0"/>
        <v>4</v>
      </c>
      <c r="B12" s="9" t="s">
        <v>65</v>
      </c>
      <c r="C12" s="9" t="s">
        <v>66</v>
      </c>
      <c r="D12" s="9" t="s">
        <v>67</v>
      </c>
      <c r="E12" s="13">
        <v>7104073574</v>
      </c>
      <c r="F12" s="9" t="s">
        <v>68</v>
      </c>
      <c r="G12" s="16" t="s">
        <v>69</v>
      </c>
      <c r="H12" s="9" t="s">
        <v>31</v>
      </c>
      <c r="I12" s="9" t="s">
        <v>32</v>
      </c>
      <c r="J12" s="9" t="s">
        <v>70</v>
      </c>
      <c r="K12" s="13" t="s">
        <v>71</v>
      </c>
      <c r="L12" s="19" t="s">
        <v>72</v>
      </c>
      <c r="M12" s="13" t="s">
        <v>35</v>
      </c>
      <c r="N12" s="9" t="s">
        <v>73</v>
      </c>
      <c r="O12" s="9" t="s">
        <v>37</v>
      </c>
      <c r="P12" s="9" t="s">
        <v>74</v>
      </c>
      <c r="Q12" s="13" t="s">
        <v>75</v>
      </c>
      <c r="R12" s="9" t="s">
        <v>76</v>
      </c>
      <c r="S12" s="13" t="s">
        <v>77</v>
      </c>
      <c r="T12" s="9" t="s">
        <v>78</v>
      </c>
      <c r="U12" s="9" t="s">
        <v>79</v>
      </c>
    </row>
    <row r="13" spans="1:21" ht="267.75" customHeight="1">
      <c r="A13" s="8">
        <f t="shared" si="0"/>
        <v>5</v>
      </c>
      <c r="B13" s="9" t="s">
        <v>80</v>
      </c>
      <c r="C13" s="9" t="s">
        <v>66</v>
      </c>
      <c r="D13" s="9" t="s">
        <v>67</v>
      </c>
      <c r="E13" s="13">
        <v>7104073574</v>
      </c>
      <c r="F13" s="9" t="s">
        <v>81</v>
      </c>
      <c r="G13" s="16" t="s">
        <v>82</v>
      </c>
      <c r="H13" s="9" t="s">
        <v>31</v>
      </c>
      <c r="I13" s="9" t="s">
        <v>83</v>
      </c>
      <c r="J13" s="13" t="s">
        <v>84</v>
      </c>
      <c r="K13" s="13">
        <v>280</v>
      </c>
      <c r="L13" s="20" t="s">
        <v>72</v>
      </c>
      <c r="M13" s="13" t="s">
        <v>35</v>
      </c>
      <c r="N13" s="9" t="s">
        <v>85</v>
      </c>
      <c r="O13" s="9" t="s">
        <v>37</v>
      </c>
      <c r="P13" s="9" t="s">
        <v>86</v>
      </c>
      <c r="Q13" s="13" t="s">
        <v>87</v>
      </c>
      <c r="R13" s="9" t="s">
        <v>88</v>
      </c>
      <c r="S13" s="13" t="s">
        <v>89</v>
      </c>
      <c r="T13" s="9" t="s">
        <v>78</v>
      </c>
      <c r="U13" s="9" t="s">
        <v>42</v>
      </c>
    </row>
    <row r="14" spans="1:21" ht="229.5" customHeight="1">
      <c r="A14" s="8">
        <f t="shared" si="0"/>
        <v>6</v>
      </c>
      <c r="B14" s="9" t="s">
        <v>90</v>
      </c>
      <c r="C14" s="9" t="s">
        <v>91</v>
      </c>
      <c r="D14" s="9" t="s">
        <v>92</v>
      </c>
      <c r="E14" s="13">
        <v>7743882700</v>
      </c>
      <c r="F14" s="9" t="s">
        <v>93</v>
      </c>
      <c r="G14" s="21" t="s">
        <v>94</v>
      </c>
      <c r="H14" s="9" t="s">
        <v>31</v>
      </c>
      <c r="I14" s="9" t="s">
        <v>32</v>
      </c>
      <c r="J14" s="9" t="s">
        <v>95</v>
      </c>
      <c r="K14" s="13" t="s">
        <v>96</v>
      </c>
      <c r="L14" s="20">
        <v>3405</v>
      </c>
      <c r="M14" s="13" t="s">
        <v>35</v>
      </c>
      <c r="N14" s="9" t="s">
        <v>97</v>
      </c>
      <c r="O14" s="9" t="s">
        <v>98</v>
      </c>
      <c r="P14" s="9" t="s">
        <v>99</v>
      </c>
      <c r="Q14" s="13" t="s">
        <v>100</v>
      </c>
      <c r="R14" s="9" t="s">
        <v>101</v>
      </c>
      <c r="S14" s="13" t="s">
        <v>102</v>
      </c>
      <c r="T14" s="9" t="s">
        <v>37</v>
      </c>
      <c r="U14" s="9" t="s">
        <v>103</v>
      </c>
    </row>
    <row r="15" spans="1:21" ht="221.25" customHeight="1">
      <c r="A15" s="8">
        <f t="shared" si="0"/>
        <v>7</v>
      </c>
      <c r="B15" s="9" t="s">
        <v>104</v>
      </c>
      <c r="C15" s="9" t="s">
        <v>105</v>
      </c>
      <c r="D15" s="9" t="s">
        <v>106</v>
      </c>
      <c r="E15" s="13">
        <v>7118505591</v>
      </c>
      <c r="F15" s="9" t="s">
        <v>107</v>
      </c>
      <c r="G15" s="16" t="s">
        <v>108</v>
      </c>
      <c r="H15" s="9" t="s">
        <v>31</v>
      </c>
      <c r="I15" s="9" t="s">
        <v>83</v>
      </c>
      <c r="J15" s="13" t="s">
        <v>109</v>
      </c>
      <c r="K15" s="13" t="s">
        <v>110</v>
      </c>
      <c r="L15" s="20">
        <v>1237</v>
      </c>
      <c r="M15" s="13" t="s">
        <v>35</v>
      </c>
      <c r="N15" s="9" t="s">
        <v>111</v>
      </c>
      <c r="O15" s="9" t="s">
        <v>98</v>
      </c>
      <c r="P15" s="9" t="s">
        <v>112</v>
      </c>
      <c r="Q15" s="13" t="s">
        <v>113</v>
      </c>
      <c r="R15" s="9" t="s">
        <v>114</v>
      </c>
      <c r="S15" s="13" t="s">
        <v>115</v>
      </c>
      <c r="T15" s="9" t="s">
        <v>116</v>
      </c>
      <c r="U15" s="9" t="s">
        <v>42</v>
      </c>
    </row>
    <row r="16" spans="1:21" ht="237" customHeight="1">
      <c r="A16" s="8">
        <f t="shared" si="0"/>
        <v>8</v>
      </c>
      <c r="B16" s="9" t="s">
        <v>117</v>
      </c>
      <c r="C16" s="9" t="s">
        <v>118</v>
      </c>
      <c r="D16" s="9" t="s">
        <v>119</v>
      </c>
      <c r="E16" s="22" t="s">
        <v>120</v>
      </c>
      <c r="F16" s="23" t="s">
        <v>121</v>
      </c>
      <c r="G16" s="24" t="s">
        <v>122</v>
      </c>
      <c r="H16" s="9" t="s">
        <v>31</v>
      </c>
      <c r="I16" s="9" t="s">
        <v>83</v>
      </c>
      <c r="J16" s="13" t="s">
        <v>123</v>
      </c>
      <c r="K16" s="13">
        <v>280</v>
      </c>
      <c r="L16" s="20">
        <v>1360</v>
      </c>
      <c r="M16" s="13" t="s">
        <v>35</v>
      </c>
      <c r="N16" s="25" t="s">
        <v>124</v>
      </c>
      <c r="O16" s="9" t="s">
        <v>98</v>
      </c>
      <c r="P16" s="9" t="s">
        <v>125</v>
      </c>
      <c r="Q16" s="13" t="s">
        <v>126</v>
      </c>
      <c r="R16" s="9" t="s">
        <v>127</v>
      </c>
      <c r="S16" s="13" t="s">
        <v>128</v>
      </c>
      <c r="T16" s="9" t="s">
        <v>37</v>
      </c>
      <c r="U16" s="9" t="s">
        <v>42</v>
      </c>
    </row>
    <row r="17" spans="1:21" ht="285">
      <c r="A17" s="8">
        <f t="shared" si="0"/>
        <v>9</v>
      </c>
      <c r="B17" s="9" t="s">
        <v>129</v>
      </c>
      <c r="C17" s="9" t="s">
        <v>118</v>
      </c>
      <c r="D17" s="9" t="s">
        <v>27</v>
      </c>
      <c r="E17" s="17">
        <v>7107093547</v>
      </c>
      <c r="F17" s="9" t="s">
        <v>130</v>
      </c>
      <c r="G17" s="21" t="s">
        <v>131</v>
      </c>
      <c r="H17" s="26" t="s">
        <v>31</v>
      </c>
      <c r="I17" s="9" t="s">
        <v>83</v>
      </c>
      <c r="J17" s="27" t="s">
        <v>132</v>
      </c>
      <c r="K17" s="13" t="s">
        <v>133</v>
      </c>
      <c r="L17" s="28">
        <v>2300</v>
      </c>
      <c r="M17" s="17" t="s">
        <v>35</v>
      </c>
      <c r="N17" s="9" t="s">
        <v>134</v>
      </c>
      <c r="O17" s="26" t="s">
        <v>135</v>
      </c>
      <c r="P17" s="9" t="s">
        <v>136</v>
      </c>
      <c r="Q17" s="13" t="s">
        <v>137</v>
      </c>
      <c r="R17" s="9" t="s">
        <v>138</v>
      </c>
      <c r="S17" s="13" t="s">
        <v>139</v>
      </c>
      <c r="T17" s="9" t="s">
        <v>37</v>
      </c>
      <c r="U17" s="9" t="s">
        <v>42</v>
      </c>
    </row>
    <row r="18" spans="1:21" ht="295.5" customHeight="1">
      <c r="A18" s="8">
        <f t="shared" si="0"/>
        <v>10</v>
      </c>
      <c r="B18" s="9" t="s">
        <v>140</v>
      </c>
      <c r="C18" s="9" t="s">
        <v>141</v>
      </c>
      <c r="D18" s="9" t="s">
        <v>142</v>
      </c>
      <c r="E18" s="13">
        <v>7111006392</v>
      </c>
      <c r="F18" s="29" t="s">
        <v>143</v>
      </c>
      <c r="G18" s="29" t="s">
        <v>144</v>
      </c>
      <c r="H18" s="9" t="s">
        <v>31</v>
      </c>
      <c r="I18" s="30" t="s">
        <v>32</v>
      </c>
      <c r="J18" s="9" t="s">
        <v>145</v>
      </c>
      <c r="K18" s="31" t="s">
        <v>146</v>
      </c>
      <c r="L18" s="20" t="s">
        <v>147</v>
      </c>
      <c r="M18" s="18" t="s">
        <v>35</v>
      </c>
      <c r="N18" s="29" t="s">
        <v>148</v>
      </c>
      <c r="O18" s="9" t="s">
        <v>37</v>
      </c>
      <c r="P18" s="32" t="s">
        <v>149</v>
      </c>
      <c r="Q18" s="13" t="s">
        <v>150</v>
      </c>
      <c r="R18" s="9" t="s">
        <v>151</v>
      </c>
      <c r="S18" s="13" t="s">
        <v>152</v>
      </c>
      <c r="T18" s="9" t="s">
        <v>153</v>
      </c>
      <c r="U18" s="9" t="s">
        <v>42</v>
      </c>
    </row>
    <row r="19" spans="1:21" ht="237.75" customHeight="1">
      <c r="A19" s="8">
        <f t="shared" si="0"/>
        <v>11</v>
      </c>
      <c r="B19" s="9" t="s">
        <v>154</v>
      </c>
      <c r="C19" s="9" t="s">
        <v>155</v>
      </c>
      <c r="D19" s="9" t="s">
        <v>156</v>
      </c>
      <c r="E19" s="13" t="s">
        <v>157</v>
      </c>
      <c r="F19" s="9" t="s">
        <v>158</v>
      </c>
      <c r="G19" s="16" t="s">
        <v>159</v>
      </c>
      <c r="H19" s="9" t="s">
        <v>31</v>
      </c>
      <c r="I19" s="30" t="s">
        <v>32</v>
      </c>
      <c r="J19" s="9" t="s">
        <v>160</v>
      </c>
      <c r="K19" s="33" t="s">
        <v>161</v>
      </c>
      <c r="L19" s="20" t="s">
        <v>162</v>
      </c>
      <c r="M19" s="18" t="s">
        <v>35</v>
      </c>
      <c r="N19" s="34" t="s">
        <v>163</v>
      </c>
      <c r="O19" s="9" t="s">
        <v>98</v>
      </c>
      <c r="P19" s="35" t="s">
        <v>164</v>
      </c>
      <c r="Q19" s="13" t="s">
        <v>165</v>
      </c>
      <c r="R19" s="9" t="s">
        <v>166</v>
      </c>
      <c r="S19" s="13" t="s">
        <v>167</v>
      </c>
      <c r="T19" s="9" t="s">
        <v>37</v>
      </c>
      <c r="U19" s="9" t="s">
        <v>42</v>
      </c>
    </row>
    <row r="20" spans="1:21" ht="242.25" customHeight="1">
      <c r="A20" s="8">
        <f t="shared" si="0"/>
        <v>12</v>
      </c>
      <c r="B20" s="9" t="s">
        <v>168</v>
      </c>
      <c r="C20" s="9" t="s">
        <v>155</v>
      </c>
      <c r="D20" s="9" t="s">
        <v>156</v>
      </c>
      <c r="E20" s="13" t="s">
        <v>157</v>
      </c>
      <c r="F20" s="9" t="s">
        <v>169</v>
      </c>
      <c r="G20" s="16" t="s">
        <v>170</v>
      </c>
      <c r="H20" s="9" t="s">
        <v>31</v>
      </c>
      <c r="I20" s="30" t="s">
        <v>83</v>
      </c>
      <c r="J20" s="13" t="s">
        <v>171</v>
      </c>
      <c r="K20" s="33" t="s">
        <v>172</v>
      </c>
      <c r="L20" s="20" t="s">
        <v>162</v>
      </c>
      <c r="M20" s="33" t="s">
        <v>35</v>
      </c>
      <c r="N20" s="35" t="s">
        <v>173</v>
      </c>
      <c r="O20" s="26" t="s">
        <v>37</v>
      </c>
      <c r="P20" s="35" t="s">
        <v>174</v>
      </c>
      <c r="Q20" s="13" t="s">
        <v>175</v>
      </c>
      <c r="R20" s="9" t="s">
        <v>176</v>
      </c>
      <c r="S20" s="13" t="s">
        <v>167</v>
      </c>
      <c r="T20" s="9" t="s">
        <v>177</v>
      </c>
      <c r="U20" s="9" t="s">
        <v>42</v>
      </c>
    </row>
    <row r="21" spans="1:21" ht="243" customHeight="1">
      <c r="A21" s="8">
        <f t="shared" si="0"/>
        <v>13</v>
      </c>
      <c r="B21" s="9" t="s">
        <v>178</v>
      </c>
      <c r="C21" s="9" t="s">
        <v>155</v>
      </c>
      <c r="D21" s="9" t="s">
        <v>156</v>
      </c>
      <c r="E21" s="13" t="s">
        <v>157</v>
      </c>
      <c r="F21" s="9" t="s">
        <v>179</v>
      </c>
      <c r="G21" s="16" t="s">
        <v>180</v>
      </c>
      <c r="H21" s="9" t="s">
        <v>31</v>
      </c>
      <c r="I21" s="30" t="s">
        <v>83</v>
      </c>
      <c r="J21" s="13" t="s">
        <v>171</v>
      </c>
      <c r="K21" s="33" t="s">
        <v>181</v>
      </c>
      <c r="L21" s="20" t="s">
        <v>162</v>
      </c>
      <c r="M21" s="33" t="s">
        <v>35</v>
      </c>
      <c r="N21" s="35" t="s">
        <v>182</v>
      </c>
      <c r="O21" s="26" t="s">
        <v>37</v>
      </c>
      <c r="P21" s="35" t="s">
        <v>183</v>
      </c>
      <c r="Q21" s="13" t="s">
        <v>184</v>
      </c>
      <c r="R21" s="9" t="s">
        <v>185</v>
      </c>
      <c r="S21" s="13" t="s">
        <v>167</v>
      </c>
      <c r="T21" s="9" t="s">
        <v>37</v>
      </c>
      <c r="U21" s="9" t="s">
        <v>42</v>
      </c>
    </row>
    <row r="22" spans="1:21" ht="264" customHeight="1">
      <c r="A22" s="8">
        <f t="shared" si="0"/>
        <v>14</v>
      </c>
      <c r="B22" s="9" t="s">
        <v>186</v>
      </c>
      <c r="C22" s="9" t="s">
        <v>187</v>
      </c>
      <c r="D22" s="9" t="s">
        <v>188</v>
      </c>
      <c r="E22" s="13">
        <v>7112003563</v>
      </c>
      <c r="F22" s="9" t="s">
        <v>189</v>
      </c>
      <c r="G22" s="16" t="s">
        <v>190</v>
      </c>
      <c r="H22" s="9" t="s">
        <v>31</v>
      </c>
      <c r="I22" s="9" t="s">
        <v>83</v>
      </c>
      <c r="J22" s="36" t="s">
        <v>191</v>
      </c>
      <c r="K22" s="13" t="s">
        <v>192</v>
      </c>
      <c r="L22" s="37">
        <v>1360</v>
      </c>
      <c r="M22" s="13" t="s">
        <v>35</v>
      </c>
      <c r="N22" s="38" t="s">
        <v>193</v>
      </c>
      <c r="O22" s="9" t="s">
        <v>194</v>
      </c>
      <c r="P22" s="9" t="s">
        <v>195</v>
      </c>
      <c r="Q22" s="13" t="s">
        <v>196</v>
      </c>
      <c r="R22" s="9" t="s">
        <v>197</v>
      </c>
      <c r="S22" s="13" t="s">
        <v>198</v>
      </c>
      <c r="T22" s="9" t="s">
        <v>199</v>
      </c>
      <c r="U22" s="9" t="s">
        <v>200</v>
      </c>
    </row>
    <row r="23" spans="1:21" ht="347.25" customHeight="1">
      <c r="A23" s="8">
        <f t="shared" si="0"/>
        <v>15</v>
      </c>
      <c r="B23" s="9" t="s">
        <v>201</v>
      </c>
      <c r="C23" s="9" t="s">
        <v>105</v>
      </c>
      <c r="D23" s="9" t="s">
        <v>202</v>
      </c>
      <c r="E23" s="13">
        <v>7115500411</v>
      </c>
      <c r="F23" s="9" t="s">
        <v>203</v>
      </c>
      <c r="G23" s="16" t="s">
        <v>204</v>
      </c>
      <c r="H23" s="9" t="s">
        <v>31</v>
      </c>
      <c r="I23" s="9" t="s">
        <v>83</v>
      </c>
      <c r="J23" s="13" t="s">
        <v>109</v>
      </c>
      <c r="K23" s="13" t="s">
        <v>205</v>
      </c>
      <c r="L23" s="28">
        <v>1360</v>
      </c>
      <c r="M23" s="13" t="s">
        <v>35</v>
      </c>
      <c r="N23" s="9" t="s">
        <v>206</v>
      </c>
      <c r="O23" s="9" t="s">
        <v>207</v>
      </c>
      <c r="P23" s="9" t="s">
        <v>208</v>
      </c>
      <c r="Q23" s="13" t="s">
        <v>209</v>
      </c>
      <c r="R23" s="9" t="s">
        <v>210</v>
      </c>
      <c r="S23" s="13" t="s">
        <v>211</v>
      </c>
      <c r="T23" s="9" t="s">
        <v>37</v>
      </c>
      <c r="U23" s="9" t="s">
        <v>42</v>
      </c>
    </row>
    <row r="24" spans="1:21" ht="322.5" customHeight="1">
      <c r="A24" s="8">
        <f t="shared" si="0"/>
        <v>16</v>
      </c>
      <c r="B24" s="39" t="s">
        <v>212</v>
      </c>
      <c r="C24" s="39" t="s">
        <v>155</v>
      </c>
      <c r="D24" s="39" t="s">
        <v>213</v>
      </c>
      <c r="E24" s="40">
        <v>7113022752</v>
      </c>
      <c r="F24" s="39" t="s">
        <v>214</v>
      </c>
      <c r="G24" s="16" t="s">
        <v>215</v>
      </c>
      <c r="H24" s="9" t="s">
        <v>31</v>
      </c>
      <c r="I24" s="39" t="s">
        <v>83</v>
      </c>
      <c r="J24" s="13" t="s">
        <v>109</v>
      </c>
      <c r="K24" s="41" t="s">
        <v>216</v>
      </c>
      <c r="L24" s="42">
        <v>1360</v>
      </c>
      <c r="M24" s="43" t="s">
        <v>35</v>
      </c>
      <c r="N24" s="39" t="s">
        <v>217</v>
      </c>
      <c r="O24" s="39" t="s">
        <v>218</v>
      </c>
      <c r="P24" s="9" t="s">
        <v>219</v>
      </c>
      <c r="Q24" s="40" t="s">
        <v>220</v>
      </c>
      <c r="R24" s="9" t="s">
        <v>221</v>
      </c>
      <c r="S24" s="44" t="s">
        <v>222</v>
      </c>
      <c r="T24" s="9" t="s">
        <v>223</v>
      </c>
      <c r="U24" s="9" t="s">
        <v>200</v>
      </c>
    </row>
    <row r="25" spans="1:21" ht="238.5" customHeight="1">
      <c r="A25" s="8">
        <v>17</v>
      </c>
      <c r="B25" s="39" t="s">
        <v>224</v>
      </c>
      <c r="C25" s="39" t="s">
        <v>118</v>
      </c>
      <c r="D25" s="39" t="s">
        <v>225</v>
      </c>
      <c r="E25" s="39">
        <v>7116018497</v>
      </c>
      <c r="F25" s="39" t="s">
        <v>226</v>
      </c>
      <c r="G25" s="16" t="s">
        <v>227</v>
      </c>
      <c r="H25" s="9" t="s">
        <v>31</v>
      </c>
      <c r="I25" s="39" t="s">
        <v>32</v>
      </c>
      <c r="J25" s="39" t="s">
        <v>228</v>
      </c>
      <c r="K25" s="39">
        <v>75</v>
      </c>
      <c r="L25" s="45">
        <v>3470</v>
      </c>
      <c r="M25" s="13" t="s">
        <v>35</v>
      </c>
      <c r="N25" s="39" t="s">
        <v>229</v>
      </c>
      <c r="O25" s="39" t="s">
        <v>230</v>
      </c>
      <c r="P25" s="39" t="s">
        <v>231</v>
      </c>
      <c r="Q25" s="39" t="s">
        <v>232</v>
      </c>
      <c r="R25" s="39" t="s">
        <v>233</v>
      </c>
      <c r="S25" s="39" t="s">
        <v>234</v>
      </c>
      <c r="T25" s="39" t="s">
        <v>37</v>
      </c>
      <c r="U25" s="39" t="s">
        <v>42</v>
      </c>
    </row>
  </sheetData>
  <mergeCells count="18">
    <mergeCell ref="P7:P8"/>
    <mergeCell ref="Q7:Q8"/>
    <mergeCell ref="R7:R8"/>
    <mergeCell ref="S7:S8"/>
    <mergeCell ref="T7:T8"/>
    <mergeCell ref="U7:U8"/>
    <mergeCell ref="A1:U1"/>
    <mergeCell ref="A3:U3"/>
    <mergeCell ref="A5:U5"/>
    <mergeCell ref="A7:A8"/>
    <mergeCell ref="B7:B8"/>
    <mergeCell ref="C7:C8"/>
    <mergeCell ref="D7:D8"/>
    <mergeCell ref="E7:E8"/>
    <mergeCell ref="F7:F8"/>
    <mergeCell ref="G7:G8"/>
    <mergeCell ref="H7:H8"/>
    <mergeCell ref="I7:O7"/>
  </mergeCells>
  <hyperlinks>
    <hyperlink ref="G11" r:id="rId1"/>
    <hyperlink ref="G12" r:id="rId2"/>
    <hyperlink ref="G13" r:id="rId3"/>
    <hyperlink ref="G14" r:id="rId4"/>
    <hyperlink ref="G15" r:id="rId5"/>
    <hyperlink ref="G16" r:id="rId6"/>
    <hyperlink ref="G19" r:id="rId7"/>
    <hyperlink ref="G20" r:id="rId8"/>
    <hyperlink ref="G21" r:id="rId9"/>
    <hyperlink ref="G22" r:id="rId10"/>
    <hyperlink ref="G23" r:id="rId11"/>
    <hyperlink ref="G24" r:id="rId12"/>
    <hyperlink ref="G25" r:id="rId13"/>
  </hyperlinks>
  <pageMargins left="0.7" right="0.7" top="0.75" bottom="0.75" header="0.51181102362204689" footer="0.51181102362204689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56"/>
  <sheetViews>
    <sheetView tabSelected="1" zoomScale="60" zoomScaleNormal="60" workbookViewId="0">
      <selection sqref="A1:U1"/>
    </sheetView>
  </sheetViews>
  <sheetFormatPr defaultColWidth="8.6640625" defaultRowHeight="15.6"/>
  <cols>
    <col min="1" max="1" width="6.6640625" style="46" customWidth="1"/>
    <col min="2" max="2" width="39.88671875" style="2" customWidth="1"/>
    <col min="3" max="3" width="24.109375" style="2" customWidth="1"/>
    <col min="4" max="4" width="18.109375" style="2" customWidth="1"/>
    <col min="5" max="5" width="16.33203125" style="2" customWidth="1"/>
    <col min="6" max="6" width="38.88671875" style="2" customWidth="1"/>
    <col min="7" max="7" width="39.33203125" style="2" customWidth="1"/>
    <col min="8" max="8" width="18.109375" style="2" customWidth="1"/>
    <col min="9" max="9" width="14.33203125" style="2" customWidth="1"/>
    <col min="10" max="10" width="16.88671875" style="47" customWidth="1"/>
    <col min="11" max="11" width="13.6640625" style="2" customWidth="1"/>
    <col min="12" max="13" width="18.109375" style="2" customWidth="1"/>
    <col min="14" max="14" width="44.109375" style="2" customWidth="1"/>
    <col min="15" max="15" width="18.109375" style="2" customWidth="1"/>
    <col min="16" max="16" width="36.5546875" style="2" customWidth="1"/>
    <col min="17" max="17" width="26.5546875" style="2" customWidth="1"/>
    <col min="18" max="18" width="119" style="48" customWidth="1"/>
    <col min="19" max="19" width="46.6640625" style="2" customWidth="1"/>
    <col min="20" max="20" width="19.6640625" style="2" customWidth="1"/>
    <col min="21" max="21" width="137.44140625" style="2" customWidth="1"/>
  </cols>
  <sheetData>
    <row r="1" spans="1:21" ht="33" customHeight="1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</row>
    <row r="2" spans="1:21" ht="17.399999999999999">
      <c r="A2" s="4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33.75" customHeight="1">
      <c r="A3" s="285" t="s">
        <v>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</row>
    <row r="4" spans="1:21" ht="17.399999999999999">
      <c r="A4" s="4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33" customHeight="1">
      <c r="A5" s="287" t="s">
        <v>235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</row>
    <row r="6" spans="1:21">
      <c r="A6" s="49"/>
      <c r="B6" s="50"/>
      <c r="C6" s="50"/>
      <c r="D6" s="50"/>
      <c r="E6" s="50"/>
      <c r="F6" s="50"/>
      <c r="G6" s="50"/>
      <c r="H6" s="50"/>
      <c r="I6" s="50"/>
      <c r="J6" s="51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ht="15.75" customHeight="1">
      <c r="A7" s="288" t="s">
        <v>3</v>
      </c>
      <c r="B7" s="284" t="s">
        <v>4</v>
      </c>
      <c r="C7" s="284" t="s">
        <v>5</v>
      </c>
      <c r="D7" s="284" t="s">
        <v>6</v>
      </c>
      <c r="E7" s="284" t="s">
        <v>7</v>
      </c>
      <c r="F7" s="284" t="s">
        <v>8</v>
      </c>
      <c r="G7" s="284" t="s">
        <v>9</v>
      </c>
      <c r="H7" s="284" t="s">
        <v>10</v>
      </c>
      <c r="I7" s="284" t="s">
        <v>11</v>
      </c>
      <c r="J7" s="284"/>
      <c r="K7" s="284"/>
      <c r="L7" s="284"/>
      <c r="M7" s="284"/>
      <c r="N7" s="284"/>
      <c r="O7" s="284"/>
      <c r="P7" s="284" t="s">
        <v>12</v>
      </c>
      <c r="Q7" s="284" t="s">
        <v>13</v>
      </c>
      <c r="R7" s="284" t="s">
        <v>14</v>
      </c>
      <c r="S7" s="284" t="s">
        <v>15</v>
      </c>
      <c r="T7" s="284" t="s">
        <v>16</v>
      </c>
      <c r="U7" s="284" t="s">
        <v>17</v>
      </c>
    </row>
    <row r="8" spans="1:21" ht="182.25" customHeight="1">
      <c r="A8" s="288"/>
      <c r="B8" s="284"/>
      <c r="C8" s="284"/>
      <c r="D8" s="284"/>
      <c r="E8" s="284"/>
      <c r="F8" s="284"/>
      <c r="G8" s="284"/>
      <c r="H8" s="284"/>
      <c r="I8" s="8" t="s">
        <v>18</v>
      </c>
      <c r="J8" s="52" t="s">
        <v>19</v>
      </c>
      <c r="K8" s="8" t="s">
        <v>20</v>
      </c>
      <c r="L8" s="8" t="s">
        <v>21</v>
      </c>
      <c r="M8" s="8" t="s">
        <v>22</v>
      </c>
      <c r="N8" s="8" t="s">
        <v>23</v>
      </c>
      <c r="O8" s="8" t="s">
        <v>24</v>
      </c>
      <c r="P8" s="284"/>
      <c r="Q8" s="284"/>
      <c r="R8" s="284"/>
      <c r="S8" s="284"/>
      <c r="T8" s="284"/>
      <c r="U8" s="284"/>
    </row>
    <row r="9" spans="1:21" ht="39" customHeight="1">
      <c r="A9" s="289" t="s">
        <v>236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</row>
    <row r="10" spans="1:21" ht="182.25" customHeight="1">
      <c r="A10" s="9">
        <v>1</v>
      </c>
      <c r="B10" s="9" t="s">
        <v>237</v>
      </c>
      <c r="C10" s="9" t="s">
        <v>238</v>
      </c>
      <c r="D10" s="9" t="s">
        <v>239</v>
      </c>
      <c r="E10" s="13">
        <v>7121002693</v>
      </c>
      <c r="F10" s="9" t="s">
        <v>240</v>
      </c>
      <c r="G10" s="53" t="s">
        <v>241</v>
      </c>
      <c r="H10" s="9" t="s">
        <v>242</v>
      </c>
      <c r="I10" s="9" t="s">
        <v>83</v>
      </c>
      <c r="J10" s="13" t="s">
        <v>243</v>
      </c>
      <c r="K10" s="17" t="s">
        <v>244</v>
      </c>
      <c r="L10" s="54">
        <v>357.5</v>
      </c>
      <c r="M10" s="18" t="s">
        <v>245</v>
      </c>
      <c r="N10" s="9" t="s">
        <v>246</v>
      </c>
      <c r="O10" s="9" t="s">
        <v>37</v>
      </c>
      <c r="P10" s="9" t="s">
        <v>247</v>
      </c>
      <c r="Q10" s="9" t="s">
        <v>248</v>
      </c>
      <c r="R10" s="9" t="s">
        <v>47</v>
      </c>
      <c r="S10" s="35" t="s">
        <v>249</v>
      </c>
      <c r="T10" s="13" t="s">
        <v>250</v>
      </c>
      <c r="U10" s="9" t="s">
        <v>251</v>
      </c>
    </row>
    <row r="11" spans="1:21" ht="182.25" customHeight="1">
      <c r="A11" s="9">
        <v>2</v>
      </c>
      <c r="B11" s="9" t="s">
        <v>252</v>
      </c>
      <c r="C11" s="9" t="s">
        <v>238</v>
      </c>
      <c r="D11" s="9" t="s">
        <v>253</v>
      </c>
      <c r="E11" s="13">
        <v>7121002598</v>
      </c>
      <c r="F11" s="55" t="s">
        <v>254</v>
      </c>
      <c r="G11" s="56" t="s">
        <v>255</v>
      </c>
      <c r="H11" s="9" t="s">
        <v>242</v>
      </c>
      <c r="I11" s="9" t="s">
        <v>83</v>
      </c>
      <c r="J11" s="13" t="s">
        <v>256</v>
      </c>
      <c r="K11" s="17" t="s">
        <v>257</v>
      </c>
      <c r="L11" s="54">
        <v>357.5</v>
      </c>
      <c r="M11" s="18" t="s">
        <v>258</v>
      </c>
      <c r="N11" s="9" t="s">
        <v>246</v>
      </c>
      <c r="O11" s="9" t="s">
        <v>37</v>
      </c>
      <c r="P11" s="9" t="s">
        <v>259</v>
      </c>
      <c r="Q11" s="9" t="s">
        <v>260</v>
      </c>
      <c r="R11" s="9" t="s">
        <v>261</v>
      </c>
      <c r="S11" s="35" t="s">
        <v>262</v>
      </c>
      <c r="T11" s="13" t="s">
        <v>263</v>
      </c>
      <c r="U11" s="9" t="s">
        <v>264</v>
      </c>
    </row>
    <row r="12" spans="1:21" ht="182.25" customHeight="1">
      <c r="A12" s="9">
        <v>3</v>
      </c>
      <c r="B12" s="9" t="s">
        <v>265</v>
      </c>
      <c r="C12" s="9" t="s">
        <v>238</v>
      </c>
      <c r="D12" s="9" t="s">
        <v>266</v>
      </c>
      <c r="E12" s="13">
        <v>7121002566</v>
      </c>
      <c r="F12" s="9" t="s">
        <v>267</v>
      </c>
      <c r="G12" s="16" t="s">
        <v>268</v>
      </c>
      <c r="H12" s="9" t="s">
        <v>242</v>
      </c>
      <c r="I12" s="9" t="s">
        <v>83</v>
      </c>
      <c r="J12" s="13" t="s">
        <v>243</v>
      </c>
      <c r="K12" s="17" t="s">
        <v>269</v>
      </c>
      <c r="L12" s="54">
        <v>357.5</v>
      </c>
      <c r="M12" s="18" t="s">
        <v>258</v>
      </c>
      <c r="N12" s="9" t="s">
        <v>246</v>
      </c>
      <c r="O12" s="9" t="s">
        <v>37</v>
      </c>
      <c r="P12" s="9" t="s">
        <v>270</v>
      </c>
      <c r="Q12" s="9" t="s">
        <v>271</v>
      </c>
      <c r="R12" s="9" t="s">
        <v>47</v>
      </c>
      <c r="S12" s="35" t="s">
        <v>272</v>
      </c>
      <c r="T12" s="13" t="s">
        <v>273</v>
      </c>
      <c r="U12" s="9" t="s">
        <v>264</v>
      </c>
    </row>
    <row r="13" spans="1:21" ht="182.25" customHeight="1">
      <c r="A13" s="9">
        <v>4</v>
      </c>
      <c r="B13" s="9" t="s">
        <v>274</v>
      </c>
      <c r="C13" s="9" t="s">
        <v>238</v>
      </c>
      <c r="D13" s="9" t="s">
        <v>275</v>
      </c>
      <c r="E13" s="13">
        <v>7121002647</v>
      </c>
      <c r="F13" s="9" t="s">
        <v>276</v>
      </c>
      <c r="G13" s="53" t="s">
        <v>241</v>
      </c>
      <c r="H13" s="9" t="s">
        <v>242</v>
      </c>
      <c r="I13" s="9" t="s">
        <v>83</v>
      </c>
      <c r="J13" s="13" t="s">
        <v>243</v>
      </c>
      <c r="K13" s="17" t="s">
        <v>277</v>
      </c>
      <c r="L13" s="54">
        <v>357.5</v>
      </c>
      <c r="M13" s="18" t="s">
        <v>245</v>
      </c>
      <c r="N13" s="9" t="s">
        <v>246</v>
      </c>
      <c r="O13" s="9" t="s">
        <v>37</v>
      </c>
      <c r="P13" s="9" t="s">
        <v>278</v>
      </c>
      <c r="Q13" s="9" t="s">
        <v>279</v>
      </c>
      <c r="R13" s="9" t="s">
        <v>280</v>
      </c>
      <c r="S13" s="35" t="s">
        <v>281</v>
      </c>
      <c r="T13" s="13" t="s">
        <v>282</v>
      </c>
      <c r="U13" s="9" t="s">
        <v>264</v>
      </c>
    </row>
    <row r="14" spans="1:21" ht="182.25" customHeight="1">
      <c r="A14" s="9">
        <v>5</v>
      </c>
      <c r="B14" s="9" t="s">
        <v>283</v>
      </c>
      <c r="C14" s="9" t="s">
        <v>238</v>
      </c>
      <c r="D14" s="9" t="s">
        <v>284</v>
      </c>
      <c r="E14" s="13">
        <v>7121002559</v>
      </c>
      <c r="F14" s="9" t="s">
        <v>285</v>
      </c>
      <c r="G14" s="53" t="s">
        <v>286</v>
      </c>
      <c r="H14" s="9" t="s">
        <v>242</v>
      </c>
      <c r="I14" s="9" t="s">
        <v>83</v>
      </c>
      <c r="J14" s="13" t="s">
        <v>243</v>
      </c>
      <c r="K14" s="17" t="s">
        <v>287</v>
      </c>
      <c r="L14" s="54">
        <v>357.5</v>
      </c>
      <c r="M14" s="18" t="s">
        <v>288</v>
      </c>
      <c r="N14" s="9" t="s">
        <v>246</v>
      </c>
      <c r="O14" s="9" t="s">
        <v>37</v>
      </c>
      <c r="P14" s="9" t="s">
        <v>289</v>
      </c>
      <c r="Q14" s="9" t="s">
        <v>290</v>
      </c>
      <c r="R14" s="9" t="s">
        <v>47</v>
      </c>
      <c r="S14" s="35" t="s">
        <v>291</v>
      </c>
      <c r="T14" s="13" t="s">
        <v>292</v>
      </c>
      <c r="U14" s="9" t="s">
        <v>264</v>
      </c>
    </row>
    <row r="15" spans="1:21" ht="182.25" customHeight="1">
      <c r="A15" s="9">
        <v>6</v>
      </c>
      <c r="B15" s="9" t="s">
        <v>293</v>
      </c>
      <c r="C15" s="9" t="s">
        <v>238</v>
      </c>
      <c r="D15" s="9" t="s">
        <v>294</v>
      </c>
      <c r="E15" s="13">
        <v>7121002654</v>
      </c>
      <c r="F15" s="9" t="s">
        <v>295</v>
      </c>
      <c r="G15" s="16" t="s">
        <v>296</v>
      </c>
      <c r="H15" s="9" t="s">
        <v>242</v>
      </c>
      <c r="I15" s="9" t="s">
        <v>83</v>
      </c>
      <c r="J15" s="13" t="s">
        <v>243</v>
      </c>
      <c r="K15" s="17" t="s">
        <v>277</v>
      </c>
      <c r="L15" s="54">
        <v>357.5</v>
      </c>
      <c r="M15" s="18" t="s">
        <v>297</v>
      </c>
      <c r="N15" s="9" t="s">
        <v>298</v>
      </c>
      <c r="O15" s="9" t="s">
        <v>37</v>
      </c>
      <c r="P15" s="9" t="s">
        <v>299</v>
      </c>
      <c r="Q15" s="9" t="s">
        <v>300</v>
      </c>
      <c r="R15" s="9" t="s">
        <v>301</v>
      </c>
      <c r="S15" s="35" t="s">
        <v>302</v>
      </c>
      <c r="T15" s="13" t="s">
        <v>303</v>
      </c>
      <c r="U15" s="9" t="s">
        <v>200</v>
      </c>
    </row>
    <row r="16" spans="1:21" ht="182.25" customHeight="1">
      <c r="A16" s="9">
        <v>7</v>
      </c>
      <c r="B16" s="9" t="s">
        <v>304</v>
      </c>
      <c r="C16" s="9" t="s">
        <v>238</v>
      </c>
      <c r="D16" s="35" t="s">
        <v>305</v>
      </c>
      <c r="E16" s="13" t="s">
        <v>306</v>
      </c>
      <c r="F16" s="57" t="s">
        <v>307</v>
      </c>
      <c r="G16" s="16" t="s">
        <v>308</v>
      </c>
      <c r="H16" s="9" t="s">
        <v>242</v>
      </c>
      <c r="I16" s="9" t="s">
        <v>83</v>
      </c>
      <c r="J16" s="13" t="s">
        <v>243</v>
      </c>
      <c r="K16" s="17" t="s">
        <v>309</v>
      </c>
      <c r="L16" s="54">
        <v>357.5</v>
      </c>
      <c r="M16" s="18" t="s">
        <v>245</v>
      </c>
      <c r="N16" s="9" t="s">
        <v>246</v>
      </c>
      <c r="O16" s="9" t="s">
        <v>37</v>
      </c>
      <c r="P16" s="9" t="s">
        <v>310</v>
      </c>
      <c r="Q16" s="9" t="s">
        <v>311</v>
      </c>
      <c r="R16" s="9" t="s">
        <v>301</v>
      </c>
      <c r="S16" s="35" t="s">
        <v>312</v>
      </c>
      <c r="T16" s="13" t="s">
        <v>313</v>
      </c>
      <c r="U16" s="9" t="s">
        <v>251</v>
      </c>
    </row>
    <row r="17" spans="1:21" ht="182.25" customHeight="1">
      <c r="A17" s="9">
        <v>8</v>
      </c>
      <c r="B17" s="9" t="s">
        <v>314</v>
      </c>
      <c r="C17" s="9" t="s">
        <v>238</v>
      </c>
      <c r="D17" s="9" t="s">
        <v>315</v>
      </c>
      <c r="E17" s="13">
        <v>7121002622</v>
      </c>
      <c r="F17" s="9" t="s">
        <v>316</v>
      </c>
      <c r="G17" s="16" t="s">
        <v>317</v>
      </c>
      <c r="H17" s="9" t="s">
        <v>318</v>
      </c>
      <c r="I17" s="9" t="s">
        <v>83</v>
      </c>
      <c r="J17" s="13" t="s">
        <v>243</v>
      </c>
      <c r="K17" s="17" t="s">
        <v>257</v>
      </c>
      <c r="L17" s="54">
        <v>357.5</v>
      </c>
      <c r="M17" s="18" t="s">
        <v>319</v>
      </c>
      <c r="N17" s="9" t="s">
        <v>246</v>
      </c>
      <c r="O17" s="9" t="s">
        <v>37</v>
      </c>
      <c r="P17" s="9" t="s">
        <v>320</v>
      </c>
      <c r="Q17" s="9" t="s">
        <v>321</v>
      </c>
      <c r="R17" s="9"/>
      <c r="S17" s="35" t="s">
        <v>322</v>
      </c>
      <c r="T17" s="13" t="s">
        <v>323</v>
      </c>
      <c r="U17" s="9" t="s">
        <v>200</v>
      </c>
    </row>
    <row r="18" spans="1:21" ht="49.5" customHeight="1">
      <c r="A18" s="289" t="s">
        <v>324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</row>
    <row r="19" spans="1:21" ht="182.25" customHeight="1">
      <c r="A19" s="9">
        <v>9</v>
      </c>
      <c r="B19" s="9" t="s">
        <v>325</v>
      </c>
      <c r="C19" s="9" t="s">
        <v>105</v>
      </c>
      <c r="D19" s="9" t="s">
        <v>326</v>
      </c>
      <c r="E19" s="9">
        <v>7122007380</v>
      </c>
      <c r="F19" s="9" t="s">
        <v>327</v>
      </c>
      <c r="G19" s="9" t="s">
        <v>328</v>
      </c>
      <c r="H19" s="9" t="s">
        <v>329</v>
      </c>
      <c r="I19" s="9" t="s">
        <v>83</v>
      </c>
      <c r="J19" s="13" t="s">
        <v>330</v>
      </c>
      <c r="K19" s="17" t="s">
        <v>146</v>
      </c>
      <c r="L19" s="58">
        <v>357.5</v>
      </c>
      <c r="M19" s="18" t="s">
        <v>331</v>
      </c>
      <c r="N19" s="9" t="s">
        <v>246</v>
      </c>
      <c r="O19" s="9" t="s">
        <v>37</v>
      </c>
      <c r="P19" s="9" t="s">
        <v>332</v>
      </c>
      <c r="Q19" s="13" t="s">
        <v>333</v>
      </c>
      <c r="R19" s="9" t="s">
        <v>47</v>
      </c>
      <c r="S19" s="9" t="s">
        <v>334</v>
      </c>
      <c r="T19" s="9" t="s">
        <v>335</v>
      </c>
      <c r="U19" s="9" t="s">
        <v>336</v>
      </c>
    </row>
    <row r="20" spans="1:21" ht="182.25" customHeight="1">
      <c r="A20" s="9">
        <v>10</v>
      </c>
      <c r="B20" s="9" t="s">
        <v>337</v>
      </c>
      <c r="C20" s="23" t="s">
        <v>105</v>
      </c>
      <c r="D20" s="9" t="s">
        <v>338</v>
      </c>
      <c r="E20" s="9">
        <v>7122007366</v>
      </c>
      <c r="F20" s="9" t="s">
        <v>339</v>
      </c>
      <c r="G20" s="53" t="s">
        <v>340</v>
      </c>
      <c r="H20" s="9" t="s">
        <v>329</v>
      </c>
      <c r="I20" s="9" t="s">
        <v>83</v>
      </c>
      <c r="J20" s="13" t="s">
        <v>330</v>
      </c>
      <c r="K20" s="9">
        <v>80</v>
      </c>
      <c r="L20" s="54">
        <v>325</v>
      </c>
      <c r="M20" s="26" t="s">
        <v>341</v>
      </c>
      <c r="N20" s="9" t="s">
        <v>246</v>
      </c>
      <c r="O20" s="9" t="s">
        <v>37</v>
      </c>
      <c r="P20" s="9" t="s">
        <v>342</v>
      </c>
      <c r="Q20" s="9" t="s">
        <v>343</v>
      </c>
      <c r="R20" s="9" t="s">
        <v>47</v>
      </c>
      <c r="S20" s="9" t="s">
        <v>344</v>
      </c>
      <c r="T20" s="9" t="s">
        <v>345</v>
      </c>
      <c r="U20" s="9" t="s">
        <v>346</v>
      </c>
    </row>
    <row r="21" spans="1:21" ht="182.25" customHeight="1">
      <c r="A21" s="9">
        <v>11</v>
      </c>
      <c r="B21" s="9" t="s">
        <v>347</v>
      </c>
      <c r="C21" s="23" t="s">
        <v>348</v>
      </c>
      <c r="D21" s="9" t="s">
        <v>349</v>
      </c>
      <c r="E21" s="9">
        <v>7122008345</v>
      </c>
      <c r="F21" s="9" t="s">
        <v>350</v>
      </c>
      <c r="G21" s="9" t="s">
        <v>351</v>
      </c>
      <c r="H21" s="9" t="s">
        <v>242</v>
      </c>
      <c r="I21" s="9" t="s">
        <v>83</v>
      </c>
      <c r="J21" s="13" t="s">
        <v>330</v>
      </c>
      <c r="K21" s="30">
        <v>25</v>
      </c>
      <c r="L21" s="59">
        <v>357.5</v>
      </c>
      <c r="M21" s="26" t="s">
        <v>319</v>
      </c>
      <c r="N21" s="9" t="s">
        <v>246</v>
      </c>
      <c r="O21" s="9" t="s">
        <v>37</v>
      </c>
      <c r="P21" s="9" t="s">
        <v>352</v>
      </c>
      <c r="Q21" s="9" t="s">
        <v>353</v>
      </c>
      <c r="R21" s="9" t="s">
        <v>47</v>
      </c>
      <c r="S21" s="9" t="s">
        <v>354</v>
      </c>
      <c r="T21" s="9" t="s">
        <v>355</v>
      </c>
      <c r="U21" s="9" t="s">
        <v>200</v>
      </c>
    </row>
    <row r="22" spans="1:21" ht="182.25" customHeight="1">
      <c r="A22" s="9">
        <f t="shared" ref="A22:A27" si="0">A21+1</f>
        <v>12</v>
      </c>
      <c r="B22" s="9" t="s">
        <v>356</v>
      </c>
      <c r="C22" s="23" t="s">
        <v>348</v>
      </c>
      <c r="D22" s="9" t="s">
        <v>357</v>
      </c>
      <c r="E22" s="9">
        <v>7122008585</v>
      </c>
      <c r="F22" s="9" t="s">
        <v>358</v>
      </c>
      <c r="G22" s="53" t="s">
        <v>359</v>
      </c>
      <c r="H22" s="9" t="s">
        <v>242</v>
      </c>
      <c r="I22" s="9" t="s">
        <v>83</v>
      </c>
      <c r="J22" s="13" t="s">
        <v>360</v>
      </c>
      <c r="K22" s="30">
        <v>17</v>
      </c>
      <c r="L22" s="54">
        <v>357.5</v>
      </c>
      <c r="M22" s="60" t="s">
        <v>319</v>
      </c>
      <c r="N22" s="9" t="s">
        <v>246</v>
      </c>
      <c r="O22" s="9" t="s">
        <v>37</v>
      </c>
      <c r="P22" s="9" t="s">
        <v>361</v>
      </c>
      <c r="Q22" s="9" t="s">
        <v>362</v>
      </c>
      <c r="R22" s="9" t="s">
        <v>47</v>
      </c>
      <c r="S22" s="9" t="s">
        <v>363</v>
      </c>
      <c r="T22" s="9" t="s">
        <v>364</v>
      </c>
      <c r="U22" s="9" t="s">
        <v>200</v>
      </c>
    </row>
    <row r="23" spans="1:21" ht="182.25" customHeight="1">
      <c r="A23" s="9">
        <f t="shared" si="0"/>
        <v>13</v>
      </c>
      <c r="B23" s="9" t="s">
        <v>365</v>
      </c>
      <c r="C23" s="23" t="s">
        <v>348</v>
      </c>
      <c r="D23" s="9" t="s">
        <v>366</v>
      </c>
      <c r="E23" s="9">
        <v>7122002400</v>
      </c>
      <c r="F23" s="57" t="s">
        <v>367</v>
      </c>
      <c r="G23" s="61" t="s">
        <v>368</v>
      </c>
      <c r="H23" s="9" t="s">
        <v>242</v>
      </c>
      <c r="I23" s="9" t="s">
        <v>83</v>
      </c>
      <c r="J23" s="13" t="s">
        <v>330</v>
      </c>
      <c r="K23" s="30">
        <v>30</v>
      </c>
      <c r="L23" s="54">
        <v>357.5</v>
      </c>
      <c r="M23" s="26" t="s">
        <v>319</v>
      </c>
      <c r="N23" s="9" t="s">
        <v>246</v>
      </c>
      <c r="O23" s="9" t="s">
        <v>37</v>
      </c>
      <c r="P23" s="9" t="s">
        <v>369</v>
      </c>
      <c r="Q23" s="9" t="s">
        <v>370</v>
      </c>
      <c r="R23" s="9" t="s">
        <v>47</v>
      </c>
      <c r="S23" s="9" t="s">
        <v>371</v>
      </c>
      <c r="T23" s="9" t="s">
        <v>372</v>
      </c>
      <c r="U23" s="9" t="s">
        <v>373</v>
      </c>
    </row>
    <row r="24" spans="1:21" ht="182.25" customHeight="1">
      <c r="A24" s="9">
        <f t="shared" si="0"/>
        <v>14</v>
      </c>
      <c r="B24" s="9" t="s">
        <v>374</v>
      </c>
      <c r="C24" s="23" t="s">
        <v>348</v>
      </c>
      <c r="D24" s="9" t="s">
        <v>375</v>
      </c>
      <c r="E24" s="9">
        <v>7122007648</v>
      </c>
      <c r="F24" s="9" t="s">
        <v>376</v>
      </c>
      <c r="G24" s="9" t="s">
        <v>377</v>
      </c>
      <c r="H24" s="9" t="s">
        <v>242</v>
      </c>
      <c r="I24" s="9" t="s">
        <v>378</v>
      </c>
      <c r="J24" s="13" t="s">
        <v>360</v>
      </c>
      <c r="K24" s="30">
        <v>17</v>
      </c>
      <c r="L24" s="54">
        <v>357.5</v>
      </c>
      <c r="M24" s="26" t="s">
        <v>319</v>
      </c>
      <c r="N24" s="9" t="s">
        <v>246</v>
      </c>
      <c r="O24" s="9" t="s">
        <v>37</v>
      </c>
      <c r="P24" s="9" t="s">
        <v>379</v>
      </c>
      <c r="Q24" s="62" t="s">
        <v>380</v>
      </c>
      <c r="R24" s="9" t="s">
        <v>47</v>
      </c>
      <c r="S24" s="9" t="s">
        <v>381</v>
      </c>
      <c r="T24" s="9" t="s">
        <v>382</v>
      </c>
      <c r="U24" s="9" t="s">
        <v>383</v>
      </c>
    </row>
    <row r="25" spans="1:21" ht="182.25" customHeight="1">
      <c r="A25" s="9">
        <f t="shared" si="0"/>
        <v>15</v>
      </c>
      <c r="B25" s="9" t="s">
        <v>384</v>
      </c>
      <c r="C25" s="23" t="s">
        <v>348</v>
      </c>
      <c r="D25" s="9" t="s">
        <v>385</v>
      </c>
      <c r="E25" s="9">
        <v>7122007704</v>
      </c>
      <c r="F25" s="9" t="s">
        <v>386</v>
      </c>
      <c r="G25" s="9" t="s">
        <v>387</v>
      </c>
      <c r="H25" s="9" t="s">
        <v>242</v>
      </c>
      <c r="I25" s="9" t="s">
        <v>83</v>
      </c>
      <c r="J25" s="13" t="s">
        <v>330</v>
      </c>
      <c r="K25" s="30">
        <v>25</v>
      </c>
      <c r="L25" s="54">
        <v>357.5</v>
      </c>
      <c r="M25" s="26" t="s">
        <v>319</v>
      </c>
      <c r="N25" s="9" t="s">
        <v>246</v>
      </c>
      <c r="O25" s="9" t="s">
        <v>37</v>
      </c>
      <c r="P25" s="9" t="s">
        <v>388</v>
      </c>
      <c r="Q25" s="9" t="s">
        <v>389</v>
      </c>
      <c r="R25" s="9" t="s">
        <v>47</v>
      </c>
      <c r="S25" s="9" t="s">
        <v>390</v>
      </c>
      <c r="T25" s="9" t="s">
        <v>391</v>
      </c>
      <c r="U25" s="9" t="s">
        <v>392</v>
      </c>
    </row>
    <row r="26" spans="1:21" ht="182.25" customHeight="1">
      <c r="A26" s="9">
        <f t="shared" si="0"/>
        <v>16</v>
      </c>
      <c r="B26" s="9" t="s">
        <v>393</v>
      </c>
      <c r="C26" s="9" t="s">
        <v>105</v>
      </c>
      <c r="D26" s="9" t="s">
        <v>394</v>
      </c>
      <c r="E26" s="9">
        <v>7122007373</v>
      </c>
      <c r="F26" s="9" t="s">
        <v>395</v>
      </c>
      <c r="G26" s="9" t="s">
        <v>396</v>
      </c>
      <c r="H26" s="9" t="s">
        <v>329</v>
      </c>
      <c r="I26" s="9" t="s">
        <v>83</v>
      </c>
      <c r="J26" s="13" t="s">
        <v>330</v>
      </c>
      <c r="K26" s="30">
        <v>130</v>
      </c>
      <c r="L26" s="54">
        <v>357.5</v>
      </c>
      <c r="M26" s="26" t="s">
        <v>319</v>
      </c>
      <c r="N26" s="9" t="s">
        <v>246</v>
      </c>
      <c r="O26" s="9" t="s">
        <v>37</v>
      </c>
      <c r="P26" s="9" t="s">
        <v>397</v>
      </c>
      <c r="Q26" s="9" t="s">
        <v>398</v>
      </c>
      <c r="R26" s="9" t="s">
        <v>47</v>
      </c>
      <c r="S26" s="9" t="s">
        <v>399</v>
      </c>
      <c r="T26" s="9" t="s">
        <v>400</v>
      </c>
      <c r="U26" s="9" t="s">
        <v>336</v>
      </c>
    </row>
    <row r="27" spans="1:21" ht="182.25" customHeight="1">
      <c r="A27" s="9">
        <f t="shared" si="0"/>
        <v>17</v>
      </c>
      <c r="B27" s="23" t="s">
        <v>401</v>
      </c>
      <c r="C27" s="23" t="s">
        <v>348</v>
      </c>
      <c r="D27" s="23" t="s">
        <v>402</v>
      </c>
      <c r="E27" s="23">
        <v>7122002294</v>
      </c>
      <c r="F27" s="23" t="s">
        <v>403</v>
      </c>
      <c r="G27" s="23" t="s">
        <v>404</v>
      </c>
      <c r="H27" s="23" t="s">
        <v>329</v>
      </c>
      <c r="I27" s="23" t="s">
        <v>83</v>
      </c>
      <c r="J27" s="13" t="s">
        <v>330</v>
      </c>
      <c r="K27" s="63">
        <v>33</v>
      </c>
      <c r="L27" s="54">
        <v>357.5</v>
      </c>
      <c r="M27" s="64" t="s">
        <v>319</v>
      </c>
      <c r="N27" s="9" t="s">
        <v>246</v>
      </c>
      <c r="O27" s="23" t="s">
        <v>37</v>
      </c>
      <c r="P27" s="23" t="s">
        <v>405</v>
      </c>
      <c r="Q27" s="23" t="s">
        <v>406</v>
      </c>
      <c r="R27" s="9" t="s">
        <v>47</v>
      </c>
      <c r="S27" s="23" t="s">
        <v>407</v>
      </c>
      <c r="T27" s="23" t="s">
        <v>408</v>
      </c>
      <c r="U27" s="23" t="s">
        <v>409</v>
      </c>
    </row>
    <row r="28" spans="1:21" ht="39" customHeight="1">
      <c r="A28" s="289" t="s">
        <v>410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</row>
    <row r="29" spans="1:21" ht="182.25" customHeight="1">
      <c r="A29" s="30">
        <f>A27+1</f>
        <v>18</v>
      </c>
      <c r="B29" s="23" t="s">
        <v>411</v>
      </c>
      <c r="C29" s="23" t="s">
        <v>348</v>
      </c>
      <c r="D29" s="23" t="s">
        <v>412</v>
      </c>
      <c r="E29" s="65">
        <v>7112006620</v>
      </c>
      <c r="F29" s="65" t="s">
        <v>413</v>
      </c>
      <c r="G29" s="66" t="s">
        <v>414</v>
      </c>
      <c r="H29" s="65" t="s">
        <v>242</v>
      </c>
      <c r="I29" s="65" t="s">
        <v>83</v>
      </c>
      <c r="J29" s="13" t="s">
        <v>415</v>
      </c>
      <c r="K29" s="67" t="s">
        <v>416</v>
      </c>
      <c r="L29" s="54">
        <v>357.5</v>
      </c>
      <c r="M29" s="68" t="s">
        <v>319</v>
      </c>
      <c r="N29" s="65" t="s">
        <v>417</v>
      </c>
      <c r="O29" s="65" t="s">
        <v>98</v>
      </c>
      <c r="P29" s="65" t="s">
        <v>418</v>
      </c>
      <c r="Q29" s="9" t="s">
        <v>419</v>
      </c>
      <c r="R29" s="9" t="s">
        <v>47</v>
      </c>
      <c r="S29" s="65" t="s">
        <v>420</v>
      </c>
      <c r="T29" s="65" t="s">
        <v>421</v>
      </c>
      <c r="U29" s="65" t="s">
        <v>422</v>
      </c>
    </row>
    <row r="30" spans="1:21" ht="182.25" customHeight="1">
      <c r="A30" s="30">
        <f t="shared" ref="A30:A45" si="1">A29+1</f>
        <v>19</v>
      </c>
      <c r="B30" s="23" t="s">
        <v>423</v>
      </c>
      <c r="C30" s="23" t="s">
        <v>348</v>
      </c>
      <c r="D30" s="23" t="s">
        <v>424</v>
      </c>
      <c r="E30" s="65">
        <v>7112006388</v>
      </c>
      <c r="F30" s="65" t="s">
        <v>425</v>
      </c>
      <c r="G30" s="69" t="s">
        <v>426</v>
      </c>
      <c r="H30" s="65" t="s">
        <v>242</v>
      </c>
      <c r="I30" s="65" t="s">
        <v>83</v>
      </c>
      <c r="J30" s="13" t="s">
        <v>427</v>
      </c>
      <c r="K30" s="67" t="s">
        <v>416</v>
      </c>
      <c r="L30" s="54">
        <v>357.5</v>
      </c>
      <c r="M30" s="68" t="s">
        <v>319</v>
      </c>
      <c r="N30" s="65" t="s">
        <v>428</v>
      </c>
      <c r="O30" s="65" t="s">
        <v>98</v>
      </c>
      <c r="P30" s="65" t="s">
        <v>429</v>
      </c>
      <c r="Q30" s="9" t="s">
        <v>430</v>
      </c>
      <c r="R30" s="9" t="s">
        <v>47</v>
      </c>
      <c r="S30" s="65" t="s">
        <v>431</v>
      </c>
      <c r="T30" s="65" t="s">
        <v>432</v>
      </c>
      <c r="U30" s="65" t="s">
        <v>433</v>
      </c>
    </row>
    <row r="31" spans="1:21" ht="182.25" customHeight="1">
      <c r="A31" s="30">
        <f t="shared" si="1"/>
        <v>20</v>
      </c>
      <c r="B31" s="23" t="s">
        <v>434</v>
      </c>
      <c r="C31" s="23" t="s">
        <v>348</v>
      </c>
      <c r="D31" s="23" t="s">
        <v>435</v>
      </c>
      <c r="E31" s="65" t="s">
        <v>436</v>
      </c>
      <c r="F31" s="65" t="s">
        <v>437</v>
      </c>
      <c r="G31" s="66" t="s">
        <v>438</v>
      </c>
      <c r="H31" s="65" t="s">
        <v>242</v>
      </c>
      <c r="I31" s="65" t="s">
        <v>83</v>
      </c>
      <c r="J31" s="13" t="s">
        <v>415</v>
      </c>
      <c r="K31" s="17" t="s">
        <v>439</v>
      </c>
      <c r="L31" s="54">
        <v>357.5</v>
      </c>
      <c r="M31" s="18" t="s">
        <v>319</v>
      </c>
      <c r="N31" s="65" t="s">
        <v>428</v>
      </c>
      <c r="O31" s="65" t="s">
        <v>98</v>
      </c>
      <c r="P31" s="65" t="s">
        <v>440</v>
      </c>
      <c r="Q31" s="9" t="s">
        <v>441</v>
      </c>
      <c r="R31" s="9" t="s">
        <v>47</v>
      </c>
      <c r="S31" s="65" t="s">
        <v>442</v>
      </c>
      <c r="T31" s="65" t="s">
        <v>443</v>
      </c>
      <c r="U31" s="65" t="s">
        <v>444</v>
      </c>
    </row>
    <row r="32" spans="1:21" ht="182.25" customHeight="1">
      <c r="A32" s="30">
        <f t="shared" si="1"/>
        <v>21</v>
      </c>
      <c r="B32" s="23" t="s">
        <v>445</v>
      </c>
      <c r="C32" s="23" t="s">
        <v>348</v>
      </c>
      <c r="D32" s="23" t="s">
        <v>446</v>
      </c>
      <c r="E32" s="65">
        <v>7112006500</v>
      </c>
      <c r="F32" s="65" t="s">
        <v>447</v>
      </c>
      <c r="G32" s="69" t="s">
        <v>448</v>
      </c>
      <c r="H32" s="65" t="s">
        <v>242</v>
      </c>
      <c r="I32" s="65" t="s">
        <v>83</v>
      </c>
      <c r="J32" s="13" t="s">
        <v>415</v>
      </c>
      <c r="K32" s="70" t="s">
        <v>449</v>
      </c>
      <c r="L32" s="54">
        <v>357.5</v>
      </c>
      <c r="M32" s="71" t="s">
        <v>319</v>
      </c>
      <c r="N32" s="65" t="s">
        <v>428</v>
      </c>
      <c r="O32" s="65" t="s">
        <v>98</v>
      </c>
      <c r="P32" s="65" t="s">
        <v>450</v>
      </c>
      <c r="Q32" s="9" t="s">
        <v>451</v>
      </c>
      <c r="R32" s="9" t="s">
        <v>452</v>
      </c>
      <c r="S32" s="65" t="s">
        <v>453</v>
      </c>
      <c r="T32" s="65" t="s">
        <v>454</v>
      </c>
      <c r="U32" s="65" t="s">
        <v>455</v>
      </c>
    </row>
    <row r="33" spans="1:21" ht="182.25" customHeight="1">
      <c r="A33" s="30">
        <f t="shared" si="1"/>
        <v>22</v>
      </c>
      <c r="B33" s="23" t="s">
        <v>456</v>
      </c>
      <c r="C33" s="23" t="s">
        <v>348</v>
      </c>
      <c r="D33" s="23" t="s">
        <v>457</v>
      </c>
      <c r="E33" s="65">
        <v>7112006525</v>
      </c>
      <c r="F33" s="65" t="s">
        <v>458</v>
      </c>
      <c r="G33" s="66" t="s">
        <v>459</v>
      </c>
      <c r="H33" s="65" t="s">
        <v>242</v>
      </c>
      <c r="I33" s="65" t="s">
        <v>83</v>
      </c>
      <c r="J33" s="13" t="s">
        <v>427</v>
      </c>
      <c r="K33" s="67" t="s">
        <v>460</v>
      </c>
      <c r="L33" s="54">
        <v>357.5</v>
      </c>
      <c r="M33" s="68" t="s">
        <v>319</v>
      </c>
      <c r="N33" s="65" t="s">
        <v>461</v>
      </c>
      <c r="O33" s="65" t="s">
        <v>98</v>
      </c>
      <c r="P33" s="65" t="s">
        <v>462</v>
      </c>
      <c r="Q33" s="9" t="s">
        <v>463</v>
      </c>
      <c r="R33" s="9" t="s">
        <v>47</v>
      </c>
      <c r="S33" s="65" t="s">
        <v>464</v>
      </c>
      <c r="T33" s="65" t="s">
        <v>465</v>
      </c>
      <c r="U33" s="65" t="s">
        <v>200</v>
      </c>
    </row>
    <row r="34" spans="1:21" ht="182.25" customHeight="1">
      <c r="A34" s="30">
        <f t="shared" si="1"/>
        <v>23</v>
      </c>
      <c r="B34" s="23" t="s">
        <v>466</v>
      </c>
      <c r="C34" s="23" t="s">
        <v>348</v>
      </c>
      <c r="D34" s="23" t="s">
        <v>467</v>
      </c>
      <c r="E34" s="65">
        <v>7112006518</v>
      </c>
      <c r="F34" s="65" t="s">
        <v>468</v>
      </c>
      <c r="G34" s="69" t="s">
        <v>469</v>
      </c>
      <c r="H34" s="65" t="s">
        <v>242</v>
      </c>
      <c r="I34" s="65" t="s">
        <v>83</v>
      </c>
      <c r="J34" s="13" t="s">
        <v>415</v>
      </c>
      <c r="K34" s="67" t="s">
        <v>416</v>
      </c>
      <c r="L34" s="54">
        <v>357.5</v>
      </c>
      <c r="M34" s="68" t="s">
        <v>319</v>
      </c>
      <c r="N34" s="65" t="s">
        <v>428</v>
      </c>
      <c r="O34" s="65" t="s">
        <v>98</v>
      </c>
      <c r="P34" s="65" t="s">
        <v>470</v>
      </c>
      <c r="Q34" s="9" t="s">
        <v>471</v>
      </c>
      <c r="R34" s="9" t="s">
        <v>472</v>
      </c>
      <c r="S34" s="65" t="s">
        <v>473</v>
      </c>
      <c r="T34" s="65" t="s">
        <v>474</v>
      </c>
      <c r="U34" s="65" t="s">
        <v>200</v>
      </c>
    </row>
    <row r="35" spans="1:21" ht="224.25" customHeight="1">
      <c r="A35" s="30">
        <f t="shared" si="1"/>
        <v>24</v>
      </c>
      <c r="B35" s="23" t="s">
        <v>475</v>
      </c>
      <c r="C35" s="23" t="s">
        <v>348</v>
      </c>
      <c r="D35" s="23" t="s">
        <v>476</v>
      </c>
      <c r="E35" s="65">
        <v>7112006684</v>
      </c>
      <c r="F35" s="65" t="s">
        <v>477</v>
      </c>
      <c r="G35" s="69" t="s">
        <v>478</v>
      </c>
      <c r="H35" s="65" t="s">
        <v>242</v>
      </c>
      <c r="I35" s="65" t="s">
        <v>83</v>
      </c>
      <c r="J35" s="13" t="s">
        <v>47</v>
      </c>
      <c r="K35" s="67" t="s">
        <v>479</v>
      </c>
      <c r="L35" s="54">
        <v>357.5</v>
      </c>
      <c r="M35" s="68" t="s">
        <v>480</v>
      </c>
      <c r="N35" s="65" t="s">
        <v>428</v>
      </c>
      <c r="O35" s="65" t="s">
        <v>98</v>
      </c>
      <c r="P35" s="65" t="s">
        <v>481</v>
      </c>
      <c r="Q35" s="9" t="s">
        <v>482</v>
      </c>
      <c r="R35" s="9" t="s">
        <v>47</v>
      </c>
      <c r="S35" s="65" t="s">
        <v>483</v>
      </c>
      <c r="T35" s="65" t="s">
        <v>484</v>
      </c>
      <c r="U35" s="65" t="s">
        <v>200</v>
      </c>
    </row>
    <row r="36" spans="1:21" ht="224.25" customHeight="1">
      <c r="A36" s="30">
        <f t="shared" si="1"/>
        <v>25</v>
      </c>
      <c r="B36" s="23" t="s">
        <v>475</v>
      </c>
      <c r="C36" s="23" t="s">
        <v>348</v>
      </c>
      <c r="D36" s="23" t="s">
        <v>485</v>
      </c>
      <c r="E36" s="65">
        <v>7112006684</v>
      </c>
      <c r="F36" s="65" t="s">
        <v>486</v>
      </c>
      <c r="G36" s="69" t="s">
        <v>478</v>
      </c>
      <c r="H36" s="65" t="s">
        <v>242</v>
      </c>
      <c r="I36" s="65" t="s">
        <v>83</v>
      </c>
      <c r="J36" s="13" t="s">
        <v>47</v>
      </c>
      <c r="K36" s="67" t="s">
        <v>277</v>
      </c>
      <c r="L36" s="54">
        <v>357.5</v>
      </c>
      <c r="M36" s="68" t="s">
        <v>480</v>
      </c>
      <c r="N36" s="65" t="s">
        <v>428</v>
      </c>
      <c r="O36" s="65" t="s">
        <v>98</v>
      </c>
      <c r="P36" s="65" t="s">
        <v>481</v>
      </c>
      <c r="Q36" s="9" t="s">
        <v>482</v>
      </c>
      <c r="R36" s="9" t="s">
        <v>47</v>
      </c>
      <c r="S36" s="65" t="s">
        <v>483</v>
      </c>
      <c r="T36" s="65" t="s">
        <v>484</v>
      </c>
      <c r="U36" s="65" t="s">
        <v>200</v>
      </c>
    </row>
    <row r="37" spans="1:21" ht="182.25" customHeight="1">
      <c r="A37" s="30">
        <f t="shared" si="1"/>
        <v>26</v>
      </c>
      <c r="B37" s="23" t="s">
        <v>487</v>
      </c>
      <c r="C37" s="23" t="s">
        <v>348</v>
      </c>
      <c r="D37" s="23" t="s">
        <v>488</v>
      </c>
      <c r="E37" s="65">
        <v>7112006420</v>
      </c>
      <c r="F37" s="65" t="s">
        <v>489</v>
      </c>
      <c r="G37" s="69" t="s">
        <v>490</v>
      </c>
      <c r="H37" s="65" t="s">
        <v>242</v>
      </c>
      <c r="I37" s="65" t="s">
        <v>83</v>
      </c>
      <c r="J37" s="13" t="s">
        <v>415</v>
      </c>
      <c r="K37" s="67">
        <v>120</v>
      </c>
      <c r="L37" s="54">
        <v>357.5</v>
      </c>
      <c r="M37" s="68" t="s">
        <v>319</v>
      </c>
      <c r="N37" s="65" t="s">
        <v>428</v>
      </c>
      <c r="O37" s="65" t="s">
        <v>98</v>
      </c>
      <c r="P37" s="65" t="s">
        <v>491</v>
      </c>
      <c r="Q37" s="9" t="s">
        <v>492</v>
      </c>
      <c r="R37" s="9" t="s">
        <v>47</v>
      </c>
      <c r="S37" s="65" t="s">
        <v>493</v>
      </c>
      <c r="T37" s="65" t="s">
        <v>494</v>
      </c>
      <c r="U37" s="65" t="s">
        <v>200</v>
      </c>
    </row>
    <row r="38" spans="1:21" ht="182.25" customHeight="1">
      <c r="A38" s="30">
        <f t="shared" si="1"/>
        <v>27</v>
      </c>
      <c r="B38" s="23" t="s">
        <v>495</v>
      </c>
      <c r="C38" s="23" t="s">
        <v>348</v>
      </c>
      <c r="D38" s="9" t="s">
        <v>496</v>
      </c>
      <c r="E38" s="65">
        <v>7112006162</v>
      </c>
      <c r="F38" s="65" t="s">
        <v>497</v>
      </c>
      <c r="G38" s="66" t="s">
        <v>498</v>
      </c>
      <c r="H38" s="65" t="s">
        <v>242</v>
      </c>
      <c r="I38" s="65" t="s">
        <v>83</v>
      </c>
      <c r="J38" s="13" t="s">
        <v>427</v>
      </c>
      <c r="K38" s="67">
        <v>100</v>
      </c>
      <c r="L38" s="54">
        <v>357.5</v>
      </c>
      <c r="M38" s="68" t="s">
        <v>319</v>
      </c>
      <c r="N38" s="65" t="s">
        <v>428</v>
      </c>
      <c r="O38" s="65" t="s">
        <v>98</v>
      </c>
      <c r="P38" s="65" t="s">
        <v>499</v>
      </c>
      <c r="Q38" s="9" t="s">
        <v>500</v>
      </c>
      <c r="R38" s="9" t="s">
        <v>47</v>
      </c>
      <c r="S38" s="65" t="s">
        <v>501</v>
      </c>
      <c r="T38" s="65" t="s">
        <v>502</v>
      </c>
      <c r="U38" s="65" t="s">
        <v>200</v>
      </c>
    </row>
    <row r="39" spans="1:21" ht="219" customHeight="1">
      <c r="A39" s="30">
        <f t="shared" si="1"/>
        <v>28</v>
      </c>
      <c r="B39" s="23" t="s">
        <v>495</v>
      </c>
      <c r="C39" s="23" t="s">
        <v>348</v>
      </c>
      <c r="D39" s="9" t="s">
        <v>503</v>
      </c>
      <c r="E39" s="65">
        <v>7112006162</v>
      </c>
      <c r="F39" s="65" t="s">
        <v>504</v>
      </c>
      <c r="G39" s="66" t="s">
        <v>498</v>
      </c>
      <c r="H39" s="65" t="s">
        <v>242</v>
      </c>
      <c r="I39" s="65" t="s">
        <v>83</v>
      </c>
      <c r="J39" s="13" t="s">
        <v>505</v>
      </c>
      <c r="K39" s="27">
        <v>100</v>
      </c>
      <c r="L39" s="54">
        <v>357.5</v>
      </c>
      <c r="M39" s="27" t="s">
        <v>319</v>
      </c>
      <c r="N39" s="65" t="s">
        <v>506</v>
      </c>
      <c r="O39" s="65" t="s">
        <v>98</v>
      </c>
      <c r="P39" s="65" t="s">
        <v>499</v>
      </c>
      <c r="Q39" s="9" t="s">
        <v>507</v>
      </c>
      <c r="R39" s="9" t="s">
        <v>47</v>
      </c>
      <c r="S39" s="65" t="s">
        <v>501</v>
      </c>
      <c r="T39" s="65" t="s">
        <v>502</v>
      </c>
      <c r="U39" s="65" t="s">
        <v>200</v>
      </c>
    </row>
    <row r="40" spans="1:21" ht="182.25" customHeight="1">
      <c r="A40" s="30">
        <f t="shared" si="1"/>
        <v>29</v>
      </c>
      <c r="B40" s="23" t="s">
        <v>508</v>
      </c>
      <c r="C40" s="23" t="s">
        <v>348</v>
      </c>
      <c r="D40" s="23" t="s">
        <v>509</v>
      </c>
      <c r="E40" s="65">
        <v>7112006324</v>
      </c>
      <c r="F40" s="65" t="s">
        <v>510</v>
      </c>
      <c r="G40" s="66" t="s">
        <v>511</v>
      </c>
      <c r="H40" s="65" t="s">
        <v>242</v>
      </c>
      <c r="I40" s="65" t="s">
        <v>83</v>
      </c>
      <c r="J40" s="13" t="s">
        <v>415</v>
      </c>
      <c r="K40" s="67">
        <v>25</v>
      </c>
      <c r="L40" s="54">
        <v>357.5</v>
      </c>
      <c r="M40" s="68" t="s">
        <v>319</v>
      </c>
      <c r="N40" s="65" t="s">
        <v>428</v>
      </c>
      <c r="O40" s="65" t="s">
        <v>98</v>
      </c>
      <c r="P40" s="65" t="s">
        <v>512</v>
      </c>
      <c r="Q40" s="9" t="s">
        <v>513</v>
      </c>
      <c r="R40" s="9" t="s">
        <v>47</v>
      </c>
      <c r="S40" s="65" t="s">
        <v>514</v>
      </c>
      <c r="T40" s="65" t="s">
        <v>515</v>
      </c>
      <c r="U40" s="65" t="s">
        <v>200</v>
      </c>
    </row>
    <row r="41" spans="1:21" ht="182.25" customHeight="1">
      <c r="A41" s="30">
        <f t="shared" si="1"/>
        <v>30</v>
      </c>
      <c r="B41" s="23" t="s">
        <v>516</v>
      </c>
      <c r="C41" s="23" t="s">
        <v>348</v>
      </c>
      <c r="D41" s="23" t="s">
        <v>517</v>
      </c>
      <c r="E41" s="65">
        <v>7112006116</v>
      </c>
      <c r="F41" s="65" t="s">
        <v>518</v>
      </c>
      <c r="G41" s="66" t="s">
        <v>519</v>
      </c>
      <c r="H41" s="65" t="s">
        <v>242</v>
      </c>
      <c r="I41" s="65" t="s">
        <v>83</v>
      </c>
      <c r="J41" s="13" t="s">
        <v>520</v>
      </c>
      <c r="K41" s="67" t="s">
        <v>521</v>
      </c>
      <c r="L41" s="54">
        <v>357.5</v>
      </c>
      <c r="M41" s="68" t="s">
        <v>258</v>
      </c>
      <c r="N41" s="65" t="s">
        <v>428</v>
      </c>
      <c r="O41" s="65" t="s">
        <v>98</v>
      </c>
      <c r="P41" s="65" t="s">
        <v>522</v>
      </c>
      <c r="Q41" s="9" t="s">
        <v>523</v>
      </c>
      <c r="R41" s="9" t="s">
        <v>47</v>
      </c>
      <c r="S41" s="65" t="s">
        <v>524</v>
      </c>
      <c r="T41" s="65" t="s">
        <v>525</v>
      </c>
      <c r="U41" s="65" t="s">
        <v>200</v>
      </c>
    </row>
    <row r="42" spans="1:21" ht="182.25" customHeight="1">
      <c r="A42" s="30">
        <f t="shared" si="1"/>
        <v>31</v>
      </c>
      <c r="B42" s="23" t="s">
        <v>526</v>
      </c>
      <c r="C42" s="23" t="s">
        <v>348</v>
      </c>
      <c r="D42" s="23" t="s">
        <v>527</v>
      </c>
      <c r="E42" s="65" t="s">
        <v>528</v>
      </c>
      <c r="F42" s="65" t="s">
        <v>529</v>
      </c>
      <c r="G42" s="66" t="s">
        <v>530</v>
      </c>
      <c r="H42" s="65" t="s">
        <v>242</v>
      </c>
      <c r="I42" s="65" t="s">
        <v>83</v>
      </c>
      <c r="J42" s="13" t="s">
        <v>415</v>
      </c>
      <c r="K42" s="67">
        <v>20</v>
      </c>
      <c r="L42" s="54">
        <v>357.5</v>
      </c>
      <c r="M42" s="68" t="s">
        <v>319</v>
      </c>
      <c r="N42" s="65" t="s">
        <v>428</v>
      </c>
      <c r="O42" s="65" t="s">
        <v>98</v>
      </c>
      <c r="P42" s="65" t="s">
        <v>531</v>
      </c>
      <c r="Q42" s="9" t="s">
        <v>532</v>
      </c>
      <c r="R42" s="9" t="s">
        <v>47</v>
      </c>
      <c r="S42" s="65" t="s">
        <v>533</v>
      </c>
      <c r="T42" s="65" t="s">
        <v>534</v>
      </c>
      <c r="U42" s="65" t="s">
        <v>200</v>
      </c>
    </row>
    <row r="43" spans="1:21" ht="182.25" customHeight="1">
      <c r="A43" s="30">
        <f t="shared" si="1"/>
        <v>32</v>
      </c>
      <c r="B43" s="23" t="s">
        <v>535</v>
      </c>
      <c r="C43" s="23" t="s">
        <v>348</v>
      </c>
      <c r="D43" s="23" t="s">
        <v>536</v>
      </c>
      <c r="E43" s="65">
        <v>7112006652</v>
      </c>
      <c r="F43" s="65" t="s">
        <v>537</v>
      </c>
      <c r="G43" s="66" t="s">
        <v>538</v>
      </c>
      <c r="H43" s="65" t="s">
        <v>242</v>
      </c>
      <c r="I43" s="65" t="s">
        <v>83</v>
      </c>
      <c r="J43" s="13" t="s">
        <v>415</v>
      </c>
      <c r="K43" s="67" t="s">
        <v>277</v>
      </c>
      <c r="L43" s="54">
        <v>357.5</v>
      </c>
      <c r="M43" s="68" t="s">
        <v>319</v>
      </c>
      <c r="N43" s="65" t="s">
        <v>428</v>
      </c>
      <c r="O43" s="65" t="s">
        <v>98</v>
      </c>
      <c r="P43" s="65" t="s">
        <v>539</v>
      </c>
      <c r="Q43" s="9" t="s">
        <v>540</v>
      </c>
      <c r="R43" s="9" t="s">
        <v>47</v>
      </c>
      <c r="S43" s="65" t="s">
        <v>541</v>
      </c>
      <c r="T43" s="65" t="s">
        <v>542</v>
      </c>
      <c r="U43" s="65" t="s">
        <v>200</v>
      </c>
    </row>
    <row r="44" spans="1:21" ht="182.25" customHeight="1">
      <c r="A44" s="30">
        <f t="shared" si="1"/>
        <v>33</v>
      </c>
      <c r="B44" s="23" t="s">
        <v>543</v>
      </c>
      <c r="C44" s="23" t="s">
        <v>348</v>
      </c>
      <c r="D44" s="23" t="s">
        <v>544</v>
      </c>
      <c r="E44" s="65">
        <v>7112006363</v>
      </c>
      <c r="F44" s="65" t="s">
        <v>545</v>
      </c>
      <c r="G44" s="66" t="s">
        <v>546</v>
      </c>
      <c r="H44" s="65" t="s">
        <v>242</v>
      </c>
      <c r="I44" s="65" t="s">
        <v>83</v>
      </c>
      <c r="J44" s="13" t="s">
        <v>415</v>
      </c>
      <c r="K44" s="67">
        <v>20</v>
      </c>
      <c r="L44" s="54">
        <v>357.5</v>
      </c>
      <c r="M44" s="68" t="s">
        <v>547</v>
      </c>
      <c r="N44" s="65" t="s">
        <v>428</v>
      </c>
      <c r="O44" s="65" t="s">
        <v>98</v>
      </c>
      <c r="P44" s="65" t="s">
        <v>548</v>
      </c>
      <c r="Q44" s="9" t="s">
        <v>549</v>
      </c>
      <c r="R44" s="9" t="s">
        <v>47</v>
      </c>
      <c r="S44" s="65" t="s">
        <v>550</v>
      </c>
      <c r="T44" s="65" t="s">
        <v>551</v>
      </c>
      <c r="U44" s="65" t="s">
        <v>200</v>
      </c>
    </row>
    <row r="45" spans="1:21" ht="182.25" customHeight="1">
      <c r="A45" s="30">
        <f t="shared" si="1"/>
        <v>34</v>
      </c>
      <c r="B45" s="9" t="s">
        <v>552</v>
      </c>
      <c r="C45" s="9" t="s">
        <v>348</v>
      </c>
      <c r="D45" s="23" t="s">
        <v>553</v>
      </c>
      <c r="E45" s="65">
        <v>7112006733</v>
      </c>
      <c r="F45" s="65" t="s">
        <v>554</v>
      </c>
      <c r="G45" s="69" t="s">
        <v>555</v>
      </c>
      <c r="H45" s="65" t="s">
        <v>242</v>
      </c>
      <c r="I45" s="65" t="s">
        <v>83</v>
      </c>
      <c r="J45" s="13" t="s">
        <v>47</v>
      </c>
      <c r="K45" s="17" t="s">
        <v>277</v>
      </c>
      <c r="L45" s="54">
        <v>357.5</v>
      </c>
      <c r="M45" s="18" t="s">
        <v>319</v>
      </c>
      <c r="N45" s="65" t="s">
        <v>428</v>
      </c>
      <c r="O45" s="65" t="s">
        <v>98</v>
      </c>
      <c r="P45" s="65" t="s">
        <v>556</v>
      </c>
      <c r="Q45" s="9" t="s">
        <v>557</v>
      </c>
      <c r="R45" s="9" t="s">
        <v>47</v>
      </c>
      <c r="S45" s="65" t="s">
        <v>558</v>
      </c>
      <c r="T45" s="65" t="s">
        <v>559</v>
      </c>
      <c r="U45" s="65" t="s">
        <v>200</v>
      </c>
    </row>
    <row r="46" spans="1:21" ht="39" customHeight="1">
      <c r="A46" s="289" t="s">
        <v>560</v>
      </c>
      <c r="B46" s="289"/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</row>
    <row r="47" spans="1:21" ht="147.75" customHeight="1">
      <c r="A47" s="30">
        <f>A45+1</f>
        <v>35</v>
      </c>
      <c r="B47" s="9" t="s">
        <v>561</v>
      </c>
      <c r="C47" s="9" t="s">
        <v>238</v>
      </c>
      <c r="D47" s="9" t="s">
        <v>562</v>
      </c>
      <c r="E47" s="13" t="s">
        <v>563</v>
      </c>
      <c r="F47" s="9" t="s">
        <v>564</v>
      </c>
      <c r="G47" s="9" t="s">
        <v>565</v>
      </c>
      <c r="H47" s="9" t="s">
        <v>242</v>
      </c>
      <c r="I47" s="9" t="s">
        <v>83</v>
      </c>
      <c r="J47" s="13" t="s">
        <v>566</v>
      </c>
      <c r="K47" s="67">
        <v>185</v>
      </c>
      <c r="L47" s="54">
        <v>357.5</v>
      </c>
      <c r="M47" s="72" t="s">
        <v>567</v>
      </c>
      <c r="N47" s="9" t="s">
        <v>246</v>
      </c>
      <c r="O47" s="9" t="s">
        <v>37</v>
      </c>
      <c r="P47" s="9" t="s">
        <v>568</v>
      </c>
      <c r="Q47" s="13" t="s">
        <v>569</v>
      </c>
      <c r="R47" s="9" t="s">
        <v>47</v>
      </c>
      <c r="S47" s="9" t="s">
        <v>570</v>
      </c>
      <c r="T47" s="27" t="s">
        <v>571</v>
      </c>
      <c r="U47" s="9" t="s">
        <v>572</v>
      </c>
    </row>
    <row r="48" spans="1:21" ht="150" customHeight="1">
      <c r="A48" s="30">
        <f t="shared" ref="A48:A60" si="2">A47+1</f>
        <v>36</v>
      </c>
      <c r="B48" s="9" t="s">
        <v>573</v>
      </c>
      <c r="C48" s="9" t="s">
        <v>238</v>
      </c>
      <c r="D48" s="9" t="s">
        <v>574</v>
      </c>
      <c r="E48" s="13">
        <v>7123005932</v>
      </c>
      <c r="F48" s="9" t="s">
        <v>575</v>
      </c>
      <c r="G48" s="9" t="s">
        <v>576</v>
      </c>
      <c r="H48" s="9" t="s">
        <v>242</v>
      </c>
      <c r="I48" s="9" t="s">
        <v>83</v>
      </c>
      <c r="J48" s="13" t="s">
        <v>566</v>
      </c>
      <c r="K48" s="17" t="s">
        <v>577</v>
      </c>
      <c r="L48" s="54">
        <v>357.5</v>
      </c>
      <c r="M48" s="26" t="s">
        <v>578</v>
      </c>
      <c r="N48" s="9" t="s">
        <v>246</v>
      </c>
      <c r="O48" s="9" t="s">
        <v>37</v>
      </c>
      <c r="P48" s="9" t="s">
        <v>579</v>
      </c>
      <c r="Q48" s="13" t="s">
        <v>580</v>
      </c>
      <c r="R48" s="9" t="s">
        <v>47</v>
      </c>
      <c r="S48" s="9" t="s">
        <v>570</v>
      </c>
      <c r="T48" s="13" t="s">
        <v>581</v>
      </c>
      <c r="U48" s="9" t="s">
        <v>582</v>
      </c>
    </row>
    <row r="49" spans="1:21" ht="135" customHeight="1">
      <c r="A49" s="30">
        <f t="shared" si="2"/>
        <v>37</v>
      </c>
      <c r="B49" s="9" t="s">
        <v>583</v>
      </c>
      <c r="C49" s="9" t="s">
        <v>238</v>
      </c>
      <c r="D49" s="9" t="s">
        <v>584</v>
      </c>
      <c r="E49" s="9">
        <v>7123009285</v>
      </c>
      <c r="F49" s="9" t="s">
        <v>585</v>
      </c>
      <c r="G49" s="53" t="s">
        <v>586</v>
      </c>
      <c r="H49" s="9" t="s">
        <v>318</v>
      </c>
      <c r="I49" s="9" t="s">
        <v>83</v>
      </c>
      <c r="J49" s="9" t="s">
        <v>47</v>
      </c>
      <c r="K49" s="30">
        <v>9</v>
      </c>
      <c r="L49" s="54">
        <v>357.5</v>
      </c>
      <c r="M49" s="18" t="s">
        <v>587</v>
      </c>
      <c r="N49" s="9" t="s">
        <v>246</v>
      </c>
      <c r="O49" s="9" t="s">
        <v>37</v>
      </c>
      <c r="P49" s="9" t="s">
        <v>588</v>
      </c>
      <c r="Q49" s="9" t="s">
        <v>589</v>
      </c>
      <c r="R49" s="9" t="s">
        <v>47</v>
      </c>
      <c r="S49" s="9" t="s">
        <v>570</v>
      </c>
      <c r="T49" s="9" t="s">
        <v>590</v>
      </c>
      <c r="U49" s="9" t="s">
        <v>200</v>
      </c>
    </row>
    <row r="50" spans="1:21" ht="146.25" customHeight="1">
      <c r="A50" s="30">
        <f t="shared" si="2"/>
        <v>38</v>
      </c>
      <c r="B50" s="9" t="s">
        <v>591</v>
      </c>
      <c r="C50" s="9" t="s">
        <v>238</v>
      </c>
      <c r="D50" s="9" t="s">
        <v>592</v>
      </c>
      <c r="E50" s="13" t="s">
        <v>593</v>
      </c>
      <c r="F50" s="9" t="s">
        <v>594</v>
      </c>
      <c r="G50" s="53" t="s">
        <v>595</v>
      </c>
      <c r="H50" s="9" t="s">
        <v>242</v>
      </c>
      <c r="I50" s="9" t="s">
        <v>83</v>
      </c>
      <c r="J50" s="13" t="s">
        <v>596</v>
      </c>
      <c r="K50" s="30">
        <v>7</v>
      </c>
      <c r="L50" s="54">
        <v>357.5</v>
      </c>
      <c r="M50" s="18" t="s">
        <v>587</v>
      </c>
      <c r="N50" s="9" t="s">
        <v>246</v>
      </c>
      <c r="O50" s="9" t="s">
        <v>37</v>
      </c>
      <c r="P50" s="9" t="s">
        <v>597</v>
      </c>
      <c r="Q50" s="13" t="s">
        <v>598</v>
      </c>
      <c r="R50" s="9" t="s">
        <v>47</v>
      </c>
      <c r="S50" s="9" t="s">
        <v>570</v>
      </c>
      <c r="T50" s="9" t="s">
        <v>599</v>
      </c>
      <c r="U50" s="9" t="s">
        <v>200</v>
      </c>
    </row>
    <row r="51" spans="1:21" ht="153.75" customHeight="1">
      <c r="A51" s="30">
        <f t="shared" si="2"/>
        <v>39</v>
      </c>
      <c r="B51" s="9" t="s">
        <v>600</v>
      </c>
      <c r="C51" s="9" t="s">
        <v>238</v>
      </c>
      <c r="D51" s="9" t="s">
        <v>601</v>
      </c>
      <c r="E51" s="13">
        <v>7123005890</v>
      </c>
      <c r="F51" s="9" t="s">
        <v>602</v>
      </c>
      <c r="G51" s="9" t="s">
        <v>603</v>
      </c>
      <c r="H51" s="9" t="s">
        <v>242</v>
      </c>
      <c r="I51" s="9" t="s">
        <v>83</v>
      </c>
      <c r="J51" s="13" t="s">
        <v>604</v>
      </c>
      <c r="K51" s="73">
        <v>135</v>
      </c>
      <c r="L51" s="54">
        <v>357.5</v>
      </c>
      <c r="M51" s="26" t="s">
        <v>605</v>
      </c>
      <c r="N51" s="9" t="s">
        <v>246</v>
      </c>
      <c r="O51" s="9" t="s">
        <v>37</v>
      </c>
      <c r="P51" s="9" t="s">
        <v>606</v>
      </c>
      <c r="Q51" s="13" t="s">
        <v>607</v>
      </c>
      <c r="R51" s="9" t="s">
        <v>47</v>
      </c>
      <c r="S51" s="9" t="s">
        <v>570</v>
      </c>
      <c r="T51" s="13" t="s">
        <v>608</v>
      </c>
      <c r="U51" s="9" t="s">
        <v>609</v>
      </c>
    </row>
    <row r="52" spans="1:21" ht="141" customHeight="1">
      <c r="A52" s="30">
        <f t="shared" si="2"/>
        <v>40</v>
      </c>
      <c r="B52" s="9" t="s">
        <v>610</v>
      </c>
      <c r="C52" s="9" t="s">
        <v>238</v>
      </c>
      <c r="D52" s="9" t="s">
        <v>611</v>
      </c>
      <c r="E52" s="13">
        <v>7123005971</v>
      </c>
      <c r="F52" s="9" t="s">
        <v>612</v>
      </c>
      <c r="G52" s="9" t="s">
        <v>613</v>
      </c>
      <c r="H52" s="9" t="s">
        <v>242</v>
      </c>
      <c r="I52" s="9" t="s">
        <v>83</v>
      </c>
      <c r="J52" s="13" t="s">
        <v>566</v>
      </c>
      <c r="K52" s="17" t="s">
        <v>614</v>
      </c>
      <c r="L52" s="54">
        <v>357.5</v>
      </c>
      <c r="M52" s="74" t="s">
        <v>258</v>
      </c>
      <c r="N52" s="9" t="s">
        <v>246</v>
      </c>
      <c r="O52" s="9" t="s">
        <v>37</v>
      </c>
      <c r="P52" s="62" t="s">
        <v>615</v>
      </c>
      <c r="Q52" s="13" t="s">
        <v>616</v>
      </c>
      <c r="R52" s="9" t="s">
        <v>47</v>
      </c>
      <c r="S52" s="9" t="s">
        <v>570</v>
      </c>
      <c r="T52" s="13" t="s">
        <v>617</v>
      </c>
      <c r="U52" s="9" t="s">
        <v>200</v>
      </c>
    </row>
    <row r="53" spans="1:21" ht="140.25" customHeight="1">
      <c r="A53" s="30">
        <f t="shared" si="2"/>
        <v>41</v>
      </c>
      <c r="B53" s="9" t="s">
        <v>618</v>
      </c>
      <c r="C53" s="9" t="s">
        <v>238</v>
      </c>
      <c r="D53" s="9" t="s">
        <v>619</v>
      </c>
      <c r="E53" s="13">
        <v>7123005918</v>
      </c>
      <c r="F53" s="9" t="s">
        <v>620</v>
      </c>
      <c r="G53" s="9" t="s">
        <v>621</v>
      </c>
      <c r="H53" s="9" t="s">
        <v>242</v>
      </c>
      <c r="I53" s="9" t="s">
        <v>83</v>
      </c>
      <c r="J53" s="13" t="s">
        <v>47</v>
      </c>
      <c r="K53" s="17" t="s">
        <v>622</v>
      </c>
      <c r="L53" s="54">
        <v>357.5</v>
      </c>
      <c r="M53" s="26" t="s">
        <v>623</v>
      </c>
      <c r="N53" s="9" t="s">
        <v>246</v>
      </c>
      <c r="O53" s="9" t="s">
        <v>37</v>
      </c>
      <c r="P53" s="9" t="s">
        <v>624</v>
      </c>
      <c r="Q53" s="13" t="s">
        <v>625</v>
      </c>
      <c r="R53" s="9" t="s">
        <v>47</v>
      </c>
      <c r="S53" s="9" t="s">
        <v>570</v>
      </c>
      <c r="T53" s="13" t="s">
        <v>626</v>
      </c>
      <c r="U53" s="9" t="s">
        <v>200</v>
      </c>
    </row>
    <row r="54" spans="1:21" ht="151.5" customHeight="1">
      <c r="A54" s="30">
        <f t="shared" si="2"/>
        <v>42</v>
      </c>
      <c r="B54" s="9" t="s">
        <v>627</v>
      </c>
      <c r="C54" s="9" t="s">
        <v>238</v>
      </c>
      <c r="D54" s="9" t="s">
        <v>628</v>
      </c>
      <c r="E54" s="13">
        <v>7123005900</v>
      </c>
      <c r="F54" s="9" t="s">
        <v>629</v>
      </c>
      <c r="G54" s="9" t="s">
        <v>630</v>
      </c>
      <c r="H54" s="9" t="s">
        <v>242</v>
      </c>
      <c r="I54" s="9" t="s">
        <v>83</v>
      </c>
      <c r="J54" s="13" t="s">
        <v>566</v>
      </c>
      <c r="K54" s="17">
        <v>32</v>
      </c>
      <c r="L54" s="54">
        <v>357.5</v>
      </c>
      <c r="M54" s="26" t="s">
        <v>319</v>
      </c>
      <c r="N54" s="9" t="s">
        <v>246</v>
      </c>
      <c r="O54" s="9" t="s">
        <v>37</v>
      </c>
      <c r="P54" s="9" t="s">
        <v>556</v>
      </c>
      <c r="Q54" s="13" t="s">
        <v>631</v>
      </c>
      <c r="R54" s="9" t="s">
        <v>47</v>
      </c>
      <c r="S54" s="9" t="s">
        <v>570</v>
      </c>
      <c r="T54" s="13" t="s">
        <v>632</v>
      </c>
      <c r="U54" s="9" t="s">
        <v>200</v>
      </c>
    </row>
    <row r="55" spans="1:21" ht="171" customHeight="1">
      <c r="A55" s="30">
        <f t="shared" si="2"/>
        <v>43</v>
      </c>
      <c r="B55" s="9" t="s">
        <v>633</v>
      </c>
      <c r="C55" s="9" t="s">
        <v>238</v>
      </c>
      <c r="D55" s="9" t="s">
        <v>634</v>
      </c>
      <c r="E55" s="13">
        <v>7123009239</v>
      </c>
      <c r="F55" s="9" t="s">
        <v>635</v>
      </c>
      <c r="G55" s="9" t="s">
        <v>636</v>
      </c>
      <c r="H55" s="9" t="s">
        <v>242</v>
      </c>
      <c r="I55" s="9" t="s">
        <v>83</v>
      </c>
      <c r="J55" s="13" t="s">
        <v>566</v>
      </c>
      <c r="K55" s="17" t="s">
        <v>637</v>
      </c>
      <c r="L55" s="54">
        <v>357.5</v>
      </c>
      <c r="M55" s="26" t="s">
        <v>319</v>
      </c>
      <c r="N55" s="9" t="s">
        <v>246</v>
      </c>
      <c r="O55" s="9" t="s">
        <v>37</v>
      </c>
      <c r="P55" s="9" t="s">
        <v>548</v>
      </c>
      <c r="Q55" s="13" t="s">
        <v>638</v>
      </c>
      <c r="R55" s="9" t="s">
        <v>47</v>
      </c>
      <c r="S55" s="9" t="s">
        <v>570</v>
      </c>
      <c r="T55" s="13" t="s">
        <v>639</v>
      </c>
      <c r="U55" s="9" t="s">
        <v>200</v>
      </c>
    </row>
    <row r="56" spans="1:21" ht="161.25" customHeight="1">
      <c r="A56" s="30">
        <f t="shared" si="2"/>
        <v>44</v>
      </c>
      <c r="B56" s="9" t="s">
        <v>640</v>
      </c>
      <c r="C56" s="9" t="s">
        <v>238</v>
      </c>
      <c r="D56" s="9" t="s">
        <v>641</v>
      </c>
      <c r="E56" s="13">
        <v>7123009140</v>
      </c>
      <c r="F56" s="9" t="s">
        <v>642</v>
      </c>
      <c r="G56" s="9" t="s">
        <v>643</v>
      </c>
      <c r="H56" s="9" t="s">
        <v>242</v>
      </c>
      <c r="I56" s="9" t="s">
        <v>83</v>
      </c>
      <c r="J56" s="13" t="s">
        <v>566</v>
      </c>
      <c r="K56" s="17" t="s">
        <v>521</v>
      </c>
      <c r="L56" s="54">
        <v>357.5</v>
      </c>
      <c r="M56" s="26" t="s">
        <v>605</v>
      </c>
      <c r="N56" s="9" t="s">
        <v>246</v>
      </c>
      <c r="O56" s="9" t="s">
        <v>37</v>
      </c>
      <c r="P56" s="9" t="s">
        <v>644</v>
      </c>
      <c r="Q56" s="13" t="s">
        <v>645</v>
      </c>
      <c r="R56" s="9" t="s">
        <v>47</v>
      </c>
      <c r="S56" s="9" t="s">
        <v>570</v>
      </c>
      <c r="T56" s="13" t="s">
        <v>646</v>
      </c>
      <c r="U56" s="9" t="s">
        <v>200</v>
      </c>
    </row>
    <row r="57" spans="1:21" ht="153.75" customHeight="1">
      <c r="A57" s="30">
        <f t="shared" si="2"/>
        <v>45</v>
      </c>
      <c r="B57" s="9" t="s">
        <v>647</v>
      </c>
      <c r="C57" s="9" t="s">
        <v>238</v>
      </c>
      <c r="D57" s="9" t="s">
        <v>648</v>
      </c>
      <c r="E57" s="13">
        <v>7123009207</v>
      </c>
      <c r="F57" s="9" t="s">
        <v>649</v>
      </c>
      <c r="G57" s="16" t="s">
        <v>650</v>
      </c>
      <c r="H57" s="9" t="s">
        <v>242</v>
      </c>
      <c r="I57" s="9" t="s">
        <v>83</v>
      </c>
      <c r="J57" s="13" t="s">
        <v>566</v>
      </c>
      <c r="K57" s="17" t="s">
        <v>287</v>
      </c>
      <c r="L57" s="54">
        <v>357.5</v>
      </c>
      <c r="M57" s="26" t="s">
        <v>258</v>
      </c>
      <c r="N57" s="9" t="s">
        <v>246</v>
      </c>
      <c r="O57" s="9" t="s">
        <v>37</v>
      </c>
      <c r="P57" s="9" t="s">
        <v>512</v>
      </c>
      <c r="Q57" s="13" t="s">
        <v>651</v>
      </c>
      <c r="R57" s="9" t="s">
        <v>47</v>
      </c>
      <c r="S57" s="9" t="s">
        <v>570</v>
      </c>
      <c r="T57" s="13" t="s">
        <v>652</v>
      </c>
      <c r="U57" s="9" t="s">
        <v>200</v>
      </c>
    </row>
    <row r="58" spans="1:21" ht="144.75" customHeight="1">
      <c r="A58" s="30">
        <f t="shared" si="2"/>
        <v>46</v>
      </c>
      <c r="B58" s="9" t="s">
        <v>653</v>
      </c>
      <c r="C58" s="9" t="s">
        <v>238</v>
      </c>
      <c r="D58" s="9" t="s">
        <v>654</v>
      </c>
      <c r="E58" s="13">
        <v>7123009341</v>
      </c>
      <c r="F58" s="9" t="s">
        <v>655</v>
      </c>
      <c r="G58" s="16" t="s">
        <v>656</v>
      </c>
      <c r="H58" s="9" t="s">
        <v>242</v>
      </c>
      <c r="I58" s="9" t="s">
        <v>83</v>
      </c>
      <c r="J58" s="13" t="s">
        <v>47</v>
      </c>
      <c r="K58" s="17" t="s">
        <v>657</v>
      </c>
      <c r="L58" s="54">
        <v>357.5</v>
      </c>
      <c r="M58" s="26" t="s">
        <v>587</v>
      </c>
      <c r="N58" s="9" t="s">
        <v>246</v>
      </c>
      <c r="O58" s="9" t="s">
        <v>37</v>
      </c>
      <c r="P58" s="9" t="s">
        <v>556</v>
      </c>
      <c r="Q58" s="13" t="s">
        <v>658</v>
      </c>
      <c r="R58" s="9" t="s">
        <v>47</v>
      </c>
      <c r="S58" s="9" t="s">
        <v>570</v>
      </c>
      <c r="T58" s="13" t="s">
        <v>659</v>
      </c>
      <c r="U58" s="9" t="s">
        <v>200</v>
      </c>
    </row>
    <row r="59" spans="1:21" s="46" customFormat="1" ht="141" customHeight="1">
      <c r="A59" s="30">
        <f t="shared" si="2"/>
        <v>47</v>
      </c>
      <c r="B59" s="9" t="s">
        <v>660</v>
      </c>
      <c r="C59" s="23" t="s">
        <v>238</v>
      </c>
      <c r="D59" s="9" t="s">
        <v>661</v>
      </c>
      <c r="E59" s="13">
        <v>7123005925</v>
      </c>
      <c r="F59" s="9" t="s">
        <v>662</v>
      </c>
      <c r="G59" s="9" t="s">
        <v>663</v>
      </c>
      <c r="H59" s="9" t="s">
        <v>242</v>
      </c>
      <c r="I59" s="9" t="s">
        <v>83</v>
      </c>
      <c r="J59" s="13" t="s">
        <v>566</v>
      </c>
      <c r="K59" s="17" t="s">
        <v>439</v>
      </c>
      <c r="L59" s="54">
        <v>357.5</v>
      </c>
      <c r="M59" s="26" t="s">
        <v>664</v>
      </c>
      <c r="N59" s="9" t="s">
        <v>246</v>
      </c>
      <c r="O59" s="23" t="s">
        <v>37</v>
      </c>
      <c r="P59" s="9" t="s">
        <v>665</v>
      </c>
      <c r="Q59" s="13" t="s">
        <v>666</v>
      </c>
      <c r="R59" s="9" t="s">
        <v>47</v>
      </c>
      <c r="S59" s="9" t="s">
        <v>570</v>
      </c>
      <c r="T59" s="13" t="s">
        <v>667</v>
      </c>
      <c r="U59" s="9" t="s">
        <v>200</v>
      </c>
    </row>
    <row r="60" spans="1:21" s="46" customFormat="1" ht="152.25" customHeight="1">
      <c r="A60" s="30">
        <f t="shared" si="2"/>
        <v>48</v>
      </c>
      <c r="B60" s="9" t="s">
        <v>668</v>
      </c>
      <c r="C60" s="9" t="s">
        <v>669</v>
      </c>
      <c r="D60" s="9" t="s">
        <v>670</v>
      </c>
      <c r="E60" s="13" t="s">
        <v>671</v>
      </c>
      <c r="F60" s="9" t="s">
        <v>672</v>
      </c>
      <c r="G60" s="53" t="s">
        <v>673</v>
      </c>
      <c r="H60" s="9" t="s">
        <v>242</v>
      </c>
      <c r="I60" s="9" t="s">
        <v>83</v>
      </c>
      <c r="J60" s="75" t="s">
        <v>47</v>
      </c>
      <c r="K60" s="30">
        <v>15</v>
      </c>
      <c r="L60" s="54">
        <v>357.5</v>
      </c>
      <c r="M60" s="26" t="s">
        <v>258</v>
      </c>
      <c r="N60" s="9" t="s">
        <v>246</v>
      </c>
      <c r="O60" s="9" t="s">
        <v>37</v>
      </c>
      <c r="P60" s="9" t="s">
        <v>674</v>
      </c>
      <c r="Q60" s="13" t="s">
        <v>675</v>
      </c>
      <c r="R60" s="9" t="s">
        <v>47</v>
      </c>
      <c r="S60" s="9" t="s">
        <v>570</v>
      </c>
      <c r="T60" s="9" t="s">
        <v>676</v>
      </c>
      <c r="U60" s="9" t="s">
        <v>200</v>
      </c>
    </row>
    <row r="61" spans="1:21" s="46" customFormat="1" ht="144.75" customHeight="1">
      <c r="A61" s="30">
        <v>50</v>
      </c>
      <c r="B61" s="9" t="s">
        <v>677</v>
      </c>
      <c r="C61" s="9" t="s">
        <v>238</v>
      </c>
      <c r="D61" s="9" t="s">
        <v>678</v>
      </c>
      <c r="E61" s="13" t="s">
        <v>679</v>
      </c>
      <c r="F61" s="9" t="s">
        <v>680</v>
      </c>
      <c r="G61" s="53" t="s">
        <v>681</v>
      </c>
      <c r="H61" s="9" t="s">
        <v>242</v>
      </c>
      <c r="I61" s="9" t="s">
        <v>83</v>
      </c>
      <c r="J61" s="13" t="s">
        <v>47</v>
      </c>
      <c r="K61" s="17" t="s">
        <v>257</v>
      </c>
      <c r="L61" s="54">
        <v>357.5</v>
      </c>
      <c r="M61" s="26" t="s">
        <v>623</v>
      </c>
      <c r="N61" s="9" t="s">
        <v>246</v>
      </c>
      <c r="O61" s="9" t="s">
        <v>37</v>
      </c>
      <c r="P61" s="9" t="s">
        <v>682</v>
      </c>
      <c r="Q61" s="13" t="s">
        <v>683</v>
      </c>
      <c r="R61" s="9" t="s">
        <v>47</v>
      </c>
      <c r="S61" s="9" t="s">
        <v>570</v>
      </c>
      <c r="T61" s="13" t="s">
        <v>684</v>
      </c>
      <c r="U61" s="9" t="s">
        <v>52</v>
      </c>
    </row>
    <row r="62" spans="1:21" s="46" customFormat="1" ht="136.5" customHeight="1">
      <c r="A62" s="30">
        <v>51</v>
      </c>
      <c r="B62" s="30" t="s">
        <v>685</v>
      </c>
      <c r="C62" s="23" t="s">
        <v>238</v>
      </c>
      <c r="D62" s="9" t="s">
        <v>686</v>
      </c>
      <c r="E62" s="9">
        <v>7123005869</v>
      </c>
      <c r="F62" s="9" t="s">
        <v>687</v>
      </c>
      <c r="G62" s="9" t="s">
        <v>688</v>
      </c>
      <c r="H62" s="9" t="s">
        <v>242</v>
      </c>
      <c r="I62" s="9" t="s">
        <v>83</v>
      </c>
      <c r="J62" s="13" t="s">
        <v>689</v>
      </c>
      <c r="K62" s="30">
        <v>15</v>
      </c>
      <c r="L62" s="54">
        <v>357.5</v>
      </c>
      <c r="M62" s="18" t="s">
        <v>319</v>
      </c>
      <c r="N62" s="9" t="s">
        <v>246</v>
      </c>
      <c r="O62" s="23" t="s">
        <v>37</v>
      </c>
      <c r="P62" s="9" t="s">
        <v>690</v>
      </c>
      <c r="Q62" s="13" t="s">
        <v>691</v>
      </c>
      <c r="R62" s="9" t="s">
        <v>47</v>
      </c>
      <c r="S62" s="9" t="s">
        <v>570</v>
      </c>
      <c r="T62" s="13" t="s">
        <v>692</v>
      </c>
      <c r="U62" s="9" t="s">
        <v>200</v>
      </c>
    </row>
    <row r="63" spans="1:21" ht="39" customHeight="1">
      <c r="A63" s="289" t="s">
        <v>693</v>
      </c>
      <c r="B63" s="289"/>
      <c r="C63" s="289"/>
      <c r="D63" s="289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S63" s="289"/>
      <c r="T63" s="289"/>
      <c r="U63" s="289"/>
    </row>
    <row r="64" spans="1:21" ht="155.25" customHeight="1">
      <c r="A64" s="9">
        <f>A62+1</f>
        <v>52</v>
      </c>
      <c r="B64" s="9" t="s">
        <v>694</v>
      </c>
      <c r="C64" s="9" t="s">
        <v>238</v>
      </c>
      <c r="D64" s="9" t="s">
        <v>695</v>
      </c>
      <c r="E64" s="13">
        <v>7124003166</v>
      </c>
      <c r="F64" s="9" t="s">
        <v>696</v>
      </c>
      <c r="G64" s="76" t="s">
        <v>697</v>
      </c>
      <c r="H64" s="9" t="s">
        <v>242</v>
      </c>
      <c r="I64" s="9" t="s">
        <v>378</v>
      </c>
      <c r="J64" s="13" t="s">
        <v>47</v>
      </c>
      <c r="K64" s="17" t="s">
        <v>657</v>
      </c>
      <c r="L64" s="54">
        <v>357.5</v>
      </c>
      <c r="M64" s="77" t="s">
        <v>698</v>
      </c>
      <c r="N64" s="9" t="s">
        <v>246</v>
      </c>
      <c r="O64" s="9" t="s">
        <v>37</v>
      </c>
      <c r="P64" s="9" t="s">
        <v>699</v>
      </c>
      <c r="Q64" s="35" t="s">
        <v>700</v>
      </c>
      <c r="R64" s="35" t="s">
        <v>701</v>
      </c>
      <c r="S64" s="9" t="s">
        <v>702</v>
      </c>
      <c r="T64" s="13" t="s">
        <v>703</v>
      </c>
      <c r="U64" s="9" t="s">
        <v>704</v>
      </c>
    </row>
    <row r="65" spans="1:21" ht="136.5" customHeight="1">
      <c r="A65" s="9">
        <f t="shared" ref="A65:A74" si="3">A64+1</f>
        <v>53</v>
      </c>
      <c r="B65" s="9" t="s">
        <v>705</v>
      </c>
      <c r="C65" s="9" t="s">
        <v>238</v>
      </c>
      <c r="D65" s="9" t="s">
        <v>706</v>
      </c>
      <c r="E65" s="13">
        <v>7124003198</v>
      </c>
      <c r="F65" s="9" t="s">
        <v>707</v>
      </c>
      <c r="G65" s="76" t="s">
        <v>708</v>
      </c>
      <c r="H65" s="9" t="s">
        <v>242</v>
      </c>
      <c r="I65" s="9" t="s">
        <v>378</v>
      </c>
      <c r="J65" s="13" t="s">
        <v>709</v>
      </c>
      <c r="K65" s="17" t="s">
        <v>257</v>
      </c>
      <c r="L65" s="54">
        <v>357.5</v>
      </c>
      <c r="M65" s="78" t="s">
        <v>710</v>
      </c>
      <c r="N65" s="35" t="s">
        <v>711</v>
      </c>
      <c r="O65" s="35" t="s">
        <v>37</v>
      </c>
      <c r="P65" s="35" t="s">
        <v>512</v>
      </c>
      <c r="Q65" s="35" t="s">
        <v>712</v>
      </c>
      <c r="R65" s="35" t="s">
        <v>47</v>
      </c>
      <c r="S65" s="9" t="s">
        <v>713</v>
      </c>
      <c r="T65" s="13" t="s">
        <v>714</v>
      </c>
      <c r="U65" s="9" t="s">
        <v>704</v>
      </c>
    </row>
    <row r="66" spans="1:21" ht="153.75" customHeight="1">
      <c r="A66" s="9">
        <f t="shared" si="3"/>
        <v>54</v>
      </c>
      <c r="B66" s="9" t="s">
        <v>715</v>
      </c>
      <c r="C66" s="9" t="s">
        <v>238</v>
      </c>
      <c r="D66" s="9" t="s">
        <v>716</v>
      </c>
      <c r="E66" s="13">
        <v>7124003222</v>
      </c>
      <c r="F66" s="9" t="s">
        <v>717</v>
      </c>
      <c r="G66" s="76" t="s">
        <v>718</v>
      </c>
      <c r="H66" s="9" t="s">
        <v>242</v>
      </c>
      <c r="I66" s="9" t="s">
        <v>378</v>
      </c>
      <c r="J66" s="13" t="s">
        <v>719</v>
      </c>
      <c r="K66" s="17" t="s">
        <v>720</v>
      </c>
      <c r="L66" s="54">
        <v>357.5</v>
      </c>
      <c r="M66" s="77" t="s">
        <v>698</v>
      </c>
      <c r="N66" s="9" t="s">
        <v>246</v>
      </c>
      <c r="O66" s="9" t="s">
        <v>37</v>
      </c>
      <c r="P66" s="9" t="s">
        <v>548</v>
      </c>
      <c r="Q66" s="9" t="s">
        <v>721</v>
      </c>
      <c r="R66" s="35" t="s">
        <v>47</v>
      </c>
      <c r="S66" s="34" t="s">
        <v>722</v>
      </c>
      <c r="T66" s="79" t="s">
        <v>723</v>
      </c>
      <c r="U66" s="9" t="s">
        <v>724</v>
      </c>
    </row>
    <row r="67" spans="1:21" ht="144" customHeight="1">
      <c r="A67" s="9">
        <f t="shared" si="3"/>
        <v>55</v>
      </c>
      <c r="B67" s="9" t="s">
        <v>725</v>
      </c>
      <c r="C67" s="9" t="s">
        <v>238</v>
      </c>
      <c r="D67" s="9" t="s">
        <v>726</v>
      </c>
      <c r="E67" s="13">
        <v>7124003046</v>
      </c>
      <c r="F67" s="9" t="s">
        <v>727</v>
      </c>
      <c r="G67" s="76" t="s">
        <v>728</v>
      </c>
      <c r="H67" s="9" t="s">
        <v>242</v>
      </c>
      <c r="I67" s="9" t="s">
        <v>378</v>
      </c>
      <c r="J67" s="13" t="s">
        <v>719</v>
      </c>
      <c r="K67" s="17" t="s">
        <v>309</v>
      </c>
      <c r="L67" s="54">
        <v>357.5</v>
      </c>
      <c r="M67" s="77" t="s">
        <v>698</v>
      </c>
      <c r="N67" s="9" t="s">
        <v>246</v>
      </c>
      <c r="O67" s="9" t="s">
        <v>37</v>
      </c>
      <c r="P67" s="9" t="s">
        <v>729</v>
      </c>
      <c r="Q67" s="35" t="s">
        <v>730</v>
      </c>
      <c r="R67" s="35" t="s">
        <v>731</v>
      </c>
      <c r="S67" s="80" t="s">
        <v>732</v>
      </c>
      <c r="T67" s="13" t="s">
        <v>733</v>
      </c>
      <c r="U67" s="9" t="s">
        <v>704</v>
      </c>
    </row>
    <row r="68" spans="1:21" ht="153.75" customHeight="1">
      <c r="A68" s="9">
        <f t="shared" si="3"/>
        <v>56</v>
      </c>
      <c r="B68" s="9" t="s">
        <v>734</v>
      </c>
      <c r="C68" s="9" t="s">
        <v>238</v>
      </c>
      <c r="D68" s="9" t="s">
        <v>735</v>
      </c>
      <c r="E68" s="13">
        <v>7124003159</v>
      </c>
      <c r="F68" s="9" t="s">
        <v>736</v>
      </c>
      <c r="G68" s="76" t="s">
        <v>737</v>
      </c>
      <c r="H68" s="9" t="s">
        <v>242</v>
      </c>
      <c r="I68" s="9" t="s">
        <v>83</v>
      </c>
      <c r="J68" s="13" t="s">
        <v>47</v>
      </c>
      <c r="K68" s="17" t="s">
        <v>439</v>
      </c>
      <c r="L68" s="54">
        <v>357.5</v>
      </c>
      <c r="M68" s="78" t="s">
        <v>710</v>
      </c>
      <c r="N68" s="35" t="s">
        <v>711</v>
      </c>
      <c r="O68" s="9" t="s">
        <v>37</v>
      </c>
      <c r="P68" s="35" t="s">
        <v>738</v>
      </c>
      <c r="Q68" s="35" t="s">
        <v>739</v>
      </c>
      <c r="R68" s="35" t="s">
        <v>47</v>
      </c>
      <c r="S68" s="9" t="s">
        <v>740</v>
      </c>
      <c r="T68" s="13" t="s">
        <v>741</v>
      </c>
      <c r="U68" s="9" t="s">
        <v>742</v>
      </c>
    </row>
    <row r="69" spans="1:21" ht="161.25" customHeight="1">
      <c r="A69" s="9">
        <f t="shared" si="3"/>
        <v>57</v>
      </c>
      <c r="B69" s="9" t="s">
        <v>743</v>
      </c>
      <c r="C69" s="9" t="s">
        <v>238</v>
      </c>
      <c r="D69" s="9" t="s">
        <v>744</v>
      </c>
      <c r="E69" s="13">
        <v>7124003110</v>
      </c>
      <c r="F69" s="9" t="s">
        <v>745</v>
      </c>
      <c r="G69" s="76" t="s">
        <v>746</v>
      </c>
      <c r="H69" s="9" t="s">
        <v>242</v>
      </c>
      <c r="I69" s="9" t="s">
        <v>378</v>
      </c>
      <c r="J69" s="13" t="s">
        <v>719</v>
      </c>
      <c r="K69" s="17" t="s">
        <v>257</v>
      </c>
      <c r="L69" s="54">
        <v>357.5</v>
      </c>
      <c r="M69" s="77" t="s">
        <v>698</v>
      </c>
      <c r="N69" s="9" t="s">
        <v>246</v>
      </c>
      <c r="O69" s="9" t="s">
        <v>37</v>
      </c>
      <c r="P69" s="9" t="s">
        <v>699</v>
      </c>
      <c r="Q69" s="35" t="s">
        <v>747</v>
      </c>
      <c r="R69" s="81" t="s">
        <v>47</v>
      </c>
      <c r="S69" s="9" t="s">
        <v>748</v>
      </c>
      <c r="T69" s="13" t="s">
        <v>749</v>
      </c>
      <c r="U69" s="9" t="s">
        <v>750</v>
      </c>
    </row>
    <row r="70" spans="1:21" ht="153.75" customHeight="1">
      <c r="A70" s="9">
        <f t="shared" si="3"/>
        <v>58</v>
      </c>
      <c r="B70" s="9" t="s">
        <v>751</v>
      </c>
      <c r="C70" s="9" t="s">
        <v>238</v>
      </c>
      <c r="D70" s="9" t="s">
        <v>752</v>
      </c>
      <c r="E70" s="13">
        <v>7124003342</v>
      </c>
      <c r="F70" s="9" t="s">
        <v>753</v>
      </c>
      <c r="G70" s="76" t="s">
        <v>754</v>
      </c>
      <c r="H70" s="9" t="s">
        <v>242</v>
      </c>
      <c r="I70" s="9" t="s">
        <v>378</v>
      </c>
      <c r="J70" s="13" t="s">
        <v>755</v>
      </c>
      <c r="K70" s="17" t="s">
        <v>416</v>
      </c>
      <c r="L70" s="54">
        <v>357.5</v>
      </c>
      <c r="M70" s="77" t="s">
        <v>698</v>
      </c>
      <c r="N70" s="9" t="s">
        <v>246</v>
      </c>
      <c r="O70" s="9" t="s">
        <v>37</v>
      </c>
      <c r="P70" s="9" t="s">
        <v>756</v>
      </c>
      <c r="Q70" s="13" t="s">
        <v>757</v>
      </c>
      <c r="R70" s="35" t="s">
        <v>47</v>
      </c>
      <c r="S70" s="9" t="s">
        <v>758</v>
      </c>
      <c r="T70" s="13" t="s">
        <v>759</v>
      </c>
      <c r="U70" s="9" t="s">
        <v>760</v>
      </c>
    </row>
    <row r="71" spans="1:21" ht="172.5" customHeight="1">
      <c r="A71" s="9">
        <f t="shared" si="3"/>
        <v>59</v>
      </c>
      <c r="B71" s="9" t="s">
        <v>751</v>
      </c>
      <c r="C71" s="9" t="s">
        <v>238</v>
      </c>
      <c r="D71" s="9" t="s">
        <v>752</v>
      </c>
      <c r="E71" s="13">
        <v>7124003342</v>
      </c>
      <c r="F71" s="9" t="s">
        <v>761</v>
      </c>
      <c r="G71" s="76" t="s">
        <v>754</v>
      </c>
      <c r="H71" s="9" t="s">
        <v>242</v>
      </c>
      <c r="I71" s="9" t="s">
        <v>378</v>
      </c>
      <c r="J71" s="75" t="s">
        <v>762</v>
      </c>
      <c r="K71" s="17" t="s">
        <v>416</v>
      </c>
      <c r="L71" s="54">
        <v>357.5</v>
      </c>
      <c r="M71" s="77" t="s">
        <v>698</v>
      </c>
      <c r="N71" s="9" t="s">
        <v>246</v>
      </c>
      <c r="O71" s="9" t="s">
        <v>37</v>
      </c>
      <c r="P71" s="9" t="s">
        <v>756</v>
      </c>
      <c r="Q71" s="13" t="s">
        <v>763</v>
      </c>
      <c r="R71" s="35" t="s">
        <v>47</v>
      </c>
      <c r="S71" s="9" t="s">
        <v>758</v>
      </c>
      <c r="T71" s="13" t="s">
        <v>759</v>
      </c>
      <c r="U71" s="9" t="s">
        <v>760</v>
      </c>
    </row>
    <row r="72" spans="1:21" ht="197.25" customHeight="1">
      <c r="A72" s="9">
        <f t="shared" si="3"/>
        <v>60</v>
      </c>
      <c r="B72" s="9" t="s">
        <v>751</v>
      </c>
      <c r="C72" s="9" t="s">
        <v>238</v>
      </c>
      <c r="D72" s="9" t="s">
        <v>752</v>
      </c>
      <c r="E72" s="13">
        <v>7124003342</v>
      </c>
      <c r="F72" s="9" t="s">
        <v>764</v>
      </c>
      <c r="G72" s="76" t="s">
        <v>754</v>
      </c>
      <c r="H72" s="9" t="s">
        <v>242</v>
      </c>
      <c r="I72" s="9" t="s">
        <v>378</v>
      </c>
      <c r="J72" s="13" t="s">
        <v>765</v>
      </c>
      <c r="K72" s="17" t="s">
        <v>766</v>
      </c>
      <c r="L72" s="54">
        <v>357.5</v>
      </c>
      <c r="M72" s="77" t="s">
        <v>698</v>
      </c>
      <c r="N72" s="9" t="s">
        <v>246</v>
      </c>
      <c r="O72" s="9" t="s">
        <v>37</v>
      </c>
      <c r="P72" s="9" t="s">
        <v>756</v>
      </c>
      <c r="Q72" s="13" t="s">
        <v>763</v>
      </c>
      <c r="R72" s="35" t="s">
        <v>767</v>
      </c>
      <c r="S72" s="9" t="s">
        <v>758</v>
      </c>
      <c r="T72" s="13" t="s">
        <v>759</v>
      </c>
      <c r="U72" s="9" t="s">
        <v>760</v>
      </c>
    </row>
    <row r="73" spans="1:21" ht="142.5" customHeight="1">
      <c r="A73" s="9">
        <f t="shared" si="3"/>
        <v>61</v>
      </c>
      <c r="B73" s="9" t="s">
        <v>768</v>
      </c>
      <c r="C73" s="9" t="s">
        <v>238</v>
      </c>
      <c r="D73" s="9" t="s">
        <v>769</v>
      </c>
      <c r="E73" s="13">
        <v>7124002973</v>
      </c>
      <c r="F73" s="9" t="s">
        <v>770</v>
      </c>
      <c r="G73" s="82" t="s">
        <v>771</v>
      </c>
      <c r="H73" s="9" t="s">
        <v>242</v>
      </c>
      <c r="I73" s="9" t="s">
        <v>378</v>
      </c>
      <c r="J73" s="13" t="s">
        <v>719</v>
      </c>
      <c r="K73" s="17" t="s">
        <v>416</v>
      </c>
      <c r="L73" s="54">
        <v>357.5</v>
      </c>
      <c r="M73" s="77" t="s">
        <v>698</v>
      </c>
      <c r="N73" s="9" t="s">
        <v>246</v>
      </c>
      <c r="O73" s="9" t="s">
        <v>37</v>
      </c>
      <c r="P73" s="9" t="s">
        <v>512</v>
      </c>
      <c r="Q73" s="13" t="s">
        <v>772</v>
      </c>
      <c r="R73" s="35" t="s">
        <v>773</v>
      </c>
      <c r="S73" s="9" t="s">
        <v>774</v>
      </c>
      <c r="T73" s="13" t="s">
        <v>775</v>
      </c>
      <c r="U73" s="9" t="s">
        <v>750</v>
      </c>
    </row>
    <row r="74" spans="1:21" ht="157.5" customHeight="1">
      <c r="A74" s="9">
        <f t="shared" si="3"/>
        <v>62</v>
      </c>
      <c r="B74" s="9" t="s">
        <v>776</v>
      </c>
      <c r="C74" s="9" t="s">
        <v>238</v>
      </c>
      <c r="D74" s="9" t="s">
        <v>777</v>
      </c>
      <c r="E74" s="13">
        <v>7124003180</v>
      </c>
      <c r="F74" s="9" t="s">
        <v>778</v>
      </c>
      <c r="G74" s="21" t="s">
        <v>779</v>
      </c>
      <c r="H74" s="9" t="s">
        <v>242</v>
      </c>
      <c r="I74" s="9" t="s">
        <v>378</v>
      </c>
      <c r="J74" s="13" t="s">
        <v>709</v>
      </c>
      <c r="K74" s="17" t="s">
        <v>720</v>
      </c>
      <c r="L74" s="54">
        <v>357.5</v>
      </c>
      <c r="M74" s="77" t="s">
        <v>698</v>
      </c>
      <c r="N74" s="9" t="s">
        <v>246</v>
      </c>
      <c r="O74" s="9" t="s">
        <v>37</v>
      </c>
      <c r="P74" s="9" t="s">
        <v>780</v>
      </c>
      <c r="Q74" s="13" t="s">
        <v>781</v>
      </c>
      <c r="R74" s="9" t="s">
        <v>47</v>
      </c>
      <c r="S74" s="9" t="s">
        <v>782</v>
      </c>
      <c r="T74" s="13" t="s">
        <v>783</v>
      </c>
      <c r="U74" s="9" t="s">
        <v>784</v>
      </c>
    </row>
    <row r="75" spans="1:21" ht="39" customHeight="1">
      <c r="A75" s="290" t="s">
        <v>785</v>
      </c>
      <c r="B75" s="290"/>
      <c r="C75" s="290"/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0"/>
      <c r="Q75" s="290"/>
      <c r="R75" s="290"/>
      <c r="S75" s="290"/>
      <c r="T75" s="290"/>
      <c r="U75" s="290"/>
    </row>
    <row r="76" spans="1:21" ht="146.25" customHeight="1">
      <c r="A76" s="9">
        <f>A74+1</f>
        <v>63</v>
      </c>
      <c r="B76" s="9" t="s">
        <v>786</v>
      </c>
      <c r="C76" s="9" t="s">
        <v>105</v>
      </c>
      <c r="D76" s="9" t="s">
        <v>787</v>
      </c>
      <c r="E76" s="13">
        <v>7111012325</v>
      </c>
      <c r="F76" s="9" t="s">
        <v>788</v>
      </c>
      <c r="G76" s="83" t="s">
        <v>789</v>
      </c>
      <c r="H76" s="9" t="s">
        <v>242</v>
      </c>
      <c r="I76" s="9" t="s">
        <v>83</v>
      </c>
      <c r="J76" s="13" t="s">
        <v>790</v>
      </c>
      <c r="K76" s="17" t="s">
        <v>791</v>
      </c>
      <c r="L76" s="54">
        <v>357.5</v>
      </c>
      <c r="M76" s="18" t="s">
        <v>792</v>
      </c>
      <c r="N76" s="9" t="s">
        <v>246</v>
      </c>
      <c r="O76" s="9" t="s">
        <v>37</v>
      </c>
      <c r="P76" s="9" t="s">
        <v>793</v>
      </c>
      <c r="Q76" s="9" t="s">
        <v>794</v>
      </c>
      <c r="R76" s="9" t="s">
        <v>47</v>
      </c>
      <c r="S76" s="9" t="s">
        <v>795</v>
      </c>
      <c r="T76" s="13" t="s">
        <v>796</v>
      </c>
      <c r="U76" s="9" t="s">
        <v>797</v>
      </c>
    </row>
    <row r="77" spans="1:21" ht="146.25" customHeight="1">
      <c r="A77" s="9">
        <f t="shared" ref="A77:A89" si="4">A76+1</f>
        <v>64</v>
      </c>
      <c r="B77" s="9" t="s">
        <v>798</v>
      </c>
      <c r="C77" s="9" t="s">
        <v>105</v>
      </c>
      <c r="D77" s="9" t="s">
        <v>799</v>
      </c>
      <c r="E77" s="13">
        <v>7111012011</v>
      </c>
      <c r="F77" s="9" t="s">
        <v>800</v>
      </c>
      <c r="G77" s="83" t="s">
        <v>801</v>
      </c>
      <c r="H77" s="9" t="s">
        <v>242</v>
      </c>
      <c r="I77" s="9" t="s">
        <v>83</v>
      </c>
      <c r="J77" s="13" t="s">
        <v>790</v>
      </c>
      <c r="K77" s="17" t="s">
        <v>48</v>
      </c>
      <c r="L77" s="54">
        <v>357.5</v>
      </c>
      <c r="M77" s="60" t="s">
        <v>802</v>
      </c>
      <c r="N77" s="9" t="s">
        <v>246</v>
      </c>
      <c r="O77" s="9" t="s">
        <v>37</v>
      </c>
      <c r="P77" s="9" t="s">
        <v>803</v>
      </c>
      <c r="Q77" s="9" t="s">
        <v>804</v>
      </c>
      <c r="R77" s="9" t="s">
        <v>47</v>
      </c>
      <c r="S77" s="9" t="s">
        <v>805</v>
      </c>
      <c r="T77" s="13" t="s">
        <v>806</v>
      </c>
      <c r="U77" s="9" t="s">
        <v>807</v>
      </c>
    </row>
    <row r="78" spans="1:21" ht="135" customHeight="1">
      <c r="A78" s="9">
        <f t="shared" si="4"/>
        <v>65</v>
      </c>
      <c r="B78" s="23" t="s">
        <v>808</v>
      </c>
      <c r="C78" s="23" t="s">
        <v>105</v>
      </c>
      <c r="D78" s="23" t="s">
        <v>809</v>
      </c>
      <c r="E78" s="27" t="s">
        <v>810</v>
      </c>
      <c r="F78" s="23" t="s">
        <v>811</v>
      </c>
      <c r="G78" s="83" t="s">
        <v>812</v>
      </c>
      <c r="H78" s="23" t="s">
        <v>242</v>
      </c>
      <c r="I78" s="23" t="s">
        <v>83</v>
      </c>
      <c r="J78" s="13" t="s">
        <v>813</v>
      </c>
      <c r="K78" s="67" t="s">
        <v>416</v>
      </c>
      <c r="L78" s="54">
        <v>357.5</v>
      </c>
      <c r="M78" s="60" t="s">
        <v>587</v>
      </c>
      <c r="N78" s="9" t="s">
        <v>711</v>
      </c>
      <c r="O78" s="9" t="s">
        <v>37</v>
      </c>
      <c r="P78" s="9" t="s">
        <v>803</v>
      </c>
      <c r="Q78" s="9" t="s">
        <v>814</v>
      </c>
      <c r="R78" s="9" t="s">
        <v>47</v>
      </c>
      <c r="S78" s="9" t="s">
        <v>805</v>
      </c>
      <c r="T78" s="9" t="s">
        <v>806</v>
      </c>
      <c r="U78" s="9" t="s">
        <v>807</v>
      </c>
    </row>
    <row r="79" spans="1:21" ht="138.75" customHeight="1">
      <c r="A79" s="9">
        <f t="shared" si="4"/>
        <v>66</v>
      </c>
      <c r="B79" s="9" t="s">
        <v>815</v>
      </c>
      <c r="C79" s="23" t="s">
        <v>105</v>
      </c>
      <c r="D79" s="9" t="s">
        <v>816</v>
      </c>
      <c r="E79" s="9">
        <v>7111012445</v>
      </c>
      <c r="F79" s="9" t="s">
        <v>817</v>
      </c>
      <c r="G79" s="83" t="s">
        <v>818</v>
      </c>
      <c r="H79" s="23" t="s">
        <v>242</v>
      </c>
      <c r="I79" s="23" t="s">
        <v>83</v>
      </c>
      <c r="J79" s="13" t="s">
        <v>790</v>
      </c>
      <c r="K79" s="84">
        <v>160</v>
      </c>
      <c r="L79" s="54">
        <v>357.5</v>
      </c>
      <c r="M79" s="26" t="s">
        <v>258</v>
      </c>
      <c r="N79" s="9" t="s">
        <v>711</v>
      </c>
      <c r="O79" s="9" t="s">
        <v>37</v>
      </c>
      <c r="P79" s="9" t="s">
        <v>819</v>
      </c>
      <c r="Q79" s="9" t="s">
        <v>820</v>
      </c>
      <c r="R79" s="9" t="s">
        <v>47</v>
      </c>
      <c r="S79" s="9" t="s">
        <v>821</v>
      </c>
      <c r="T79" s="9" t="s">
        <v>822</v>
      </c>
      <c r="U79" s="9" t="s">
        <v>52</v>
      </c>
    </row>
    <row r="80" spans="1:21" ht="137.25" customHeight="1">
      <c r="A80" s="9">
        <f t="shared" si="4"/>
        <v>67</v>
      </c>
      <c r="B80" s="9" t="s">
        <v>823</v>
      </c>
      <c r="C80" s="9" t="s">
        <v>105</v>
      </c>
      <c r="D80" s="9" t="s">
        <v>824</v>
      </c>
      <c r="E80" s="13">
        <v>7111012519</v>
      </c>
      <c r="F80" s="9" t="s">
        <v>825</v>
      </c>
      <c r="G80" s="83" t="s">
        <v>826</v>
      </c>
      <c r="H80" s="9" t="s">
        <v>242</v>
      </c>
      <c r="I80" s="9" t="s">
        <v>83</v>
      </c>
      <c r="J80" s="13" t="s">
        <v>827</v>
      </c>
      <c r="K80" s="17" t="s">
        <v>521</v>
      </c>
      <c r="L80" s="54">
        <v>357.5</v>
      </c>
      <c r="M80" s="26" t="s">
        <v>828</v>
      </c>
      <c r="N80" s="9" t="s">
        <v>711</v>
      </c>
      <c r="O80" s="9" t="s">
        <v>37</v>
      </c>
      <c r="P80" s="9" t="s">
        <v>829</v>
      </c>
      <c r="Q80" s="9" t="s">
        <v>830</v>
      </c>
      <c r="R80" s="9" t="s">
        <v>47</v>
      </c>
      <c r="S80" s="9" t="s">
        <v>831</v>
      </c>
      <c r="T80" s="9" t="s">
        <v>832</v>
      </c>
      <c r="U80" s="9" t="s">
        <v>52</v>
      </c>
    </row>
    <row r="81" spans="1:21" ht="140.25" customHeight="1">
      <c r="A81" s="9">
        <f t="shared" si="4"/>
        <v>68</v>
      </c>
      <c r="B81" s="9" t="s">
        <v>833</v>
      </c>
      <c r="C81" s="9" t="s">
        <v>105</v>
      </c>
      <c r="D81" s="9" t="s">
        <v>834</v>
      </c>
      <c r="E81" s="13">
        <v>7111012357</v>
      </c>
      <c r="F81" s="9" t="s">
        <v>835</v>
      </c>
      <c r="G81" s="83" t="s">
        <v>836</v>
      </c>
      <c r="H81" s="9" t="s">
        <v>242</v>
      </c>
      <c r="I81" s="9" t="s">
        <v>83</v>
      </c>
      <c r="J81" s="13" t="s">
        <v>790</v>
      </c>
      <c r="K81" s="30">
        <v>95</v>
      </c>
      <c r="L81" s="54">
        <v>357.5</v>
      </c>
      <c r="M81" s="26" t="s">
        <v>258</v>
      </c>
      <c r="N81" s="9" t="s">
        <v>711</v>
      </c>
      <c r="O81" s="9" t="s">
        <v>37</v>
      </c>
      <c r="P81" s="9" t="s">
        <v>837</v>
      </c>
      <c r="Q81" s="9" t="s">
        <v>838</v>
      </c>
      <c r="R81" s="9" t="s">
        <v>47</v>
      </c>
      <c r="S81" s="9" t="s">
        <v>839</v>
      </c>
      <c r="T81" s="9" t="s">
        <v>840</v>
      </c>
      <c r="U81" s="9" t="s">
        <v>52</v>
      </c>
    </row>
    <row r="82" spans="1:21" ht="146.25" customHeight="1">
      <c r="A82" s="9">
        <f t="shared" si="4"/>
        <v>69</v>
      </c>
      <c r="B82" s="9" t="s">
        <v>841</v>
      </c>
      <c r="C82" s="9" t="s">
        <v>105</v>
      </c>
      <c r="D82" s="9" t="s">
        <v>842</v>
      </c>
      <c r="E82" s="13">
        <v>7111012477</v>
      </c>
      <c r="F82" s="9" t="s">
        <v>843</v>
      </c>
      <c r="G82" s="83" t="s">
        <v>844</v>
      </c>
      <c r="H82" s="9" t="s">
        <v>242</v>
      </c>
      <c r="I82" s="9" t="s">
        <v>83</v>
      </c>
      <c r="J82" s="13" t="s">
        <v>790</v>
      </c>
      <c r="K82" s="17" t="s">
        <v>416</v>
      </c>
      <c r="L82" s="54">
        <v>357.5</v>
      </c>
      <c r="M82" s="18" t="s">
        <v>319</v>
      </c>
      <c r="N82" s="9" t="s">
        <v>246</v>
      </c>
      <c r="O82" s="9" t="s">
        <v>37</v>
      </c>
      <c r="P82" s="9" t="s">
        <v>845</v>
      </c>
      <c r="Q82" s="9" t="s">
        <v>846</v>
      </c>
      <c r="R82" s="9" t="s">
        <v>47</v>
      </c>
      <c r="S82" s="9" t="s">
        <v>847</v>
      </c>
      <c r="T82" s="85" t="s">
        <v>848</v>
      </c>
      <c r="U82" s="9" t="s">
        <v>52</v>
      </c>
    </row>
    <row r="83" spans="1:21" ht="136.5" customHeight="1">
      <c r="A83" s="9">
        <f t="shared" si="4"/>
        <v>70</v>
      </c>
      <c r="B83" s="9" t="s">
        <v>849</v>
      </c>
      <c r="C83" s="9" t="s">
        <v>105</v>
      </c>
      <c r="D83" s="9" t="s">
        <v>850</v>
      </c>
      <c r="E83" s="9">
        <v>7111012452</v>
      </c>
      <c r="F83" s="9" t="s">
        <v>851</v>
      </c>
      <c r="G83" s="83" t="s">
        <v>852</v>
      </c>
      <c r="H83" s="9" t="s">
        <v>242</v>
      </c>
      <c r="I83" s="9" t="s">
        <v>83</v>
      </c>
      <c r="J83" s="13" t="s">
        <v>790</v>
      </c>
      <c r="K83" s="30">
        <v>100</v>
      </c>
      <c r="L83" s="54">
        <v>357.5</v>
      </c>
      <c r="M83" s="26" t="s">
        <v>587</v>
      </c>
      <c r="N83" s="9" t="s">
        <v>246</v>
      </c>
      <c r="O83" s="9" t="s">
        <v>37</v>
      </c>
      <c r="P83" s="9" t="s">
        <v>853</v>
      </c>
      <c r="Q83" s="9" t="s">
        <v>854</v>
      </c>
      <c r="R83" s="9" t="s">
        <v>47</v>
      </c>
      <c r="S83" s="9" t="s">
        <v>855</v>
      </c>
      <c r="T83" s="9" t="s">
        <v>856</v>
      </c>
      <c r="U83" s="9" t="s">
        <v>857</v>
      </c>
    </row>
    <row r="84" spans="1:21" ht="138.75" customHeight="1">
      <c r="A84" s="9">
        <f t="shared" si="4"/>
        <v>71</v>
      </c>
      <c r="B84" s="86" t="s">
        <v>858</v>
      </c>
      <c r="C84" s="86" t="s">
        <v>105</v>
      </c>
      <c r="D84" s="86" t="s">
        <v>859</v>
      </c>
      <c r="E84" s="13" t="s">
        <v>860</v>
      </c>
      <c r="F84" s="86" t="s">
        <v>861</v>
      </c>
      <c r="G84" s="83" t="s">
        <v>862</v>
      </c>
      <c r="H84" s="86" t="s">
        <v>242</v>
      </c>
      <c r="I84" s="86" t="s">
        <v>83</v>
      </c>
      <c r="J84" s="13" t="s">
        <v>790</v>
      </c>
      <c r="K84" s="17" t="s">
        <v>521</v>
      </c>
      <c r="L84" s="54">
        <v>357.5</v>
      </c>
      <c r="M84" s="87" t="s">
        <v>319</v>
      </c>
      <c r="N84" s="9" t="s">
        <v>711</v>
      </c>
      <c r="O84" s="9" t="s">
        <v>37</v>
      </c>
      <c r="P84" s="9" t="s">
        <v>863</v>
      </c>
      <c r="Q84" s="9" t="s">
        <v>864</v>
      </c>
      <c r="R84" s="9" t="s">
        <v>47</v>
      </c>
      <c r="S84" s="9" t="s">
        <v>865</v>
      </c>
      <c r="T84" s="9" t="s">
        <v>866</v>
      </c>
      <c r="U84" s="9" t="s">
        <v>52</v>
      </c>
    </row>
    <row r="85" spans="1:21" ht="195">
      <c r="A85" s="9">
        <f t="shared" si="4"/>
        <v>72</v>
      </c>
      <c r="B85" s="86" t="s">
        <v>867</v>
      </c>
      <c r="C85" s="86" t="s">
        <v>105</v>
      </c>
      <c r="D85" s="86" t="s">
        <v>868</v>
      </c>
      <c r="E85" s="13">
        <v>7111012318</v>
      </c>
      <c r="F85" s="86" t="s">
        <v>869</v>
      </c>
      <c r="G85" s="83" t="s">
        <v>870</v>
      </c>
      <c r="H85" s="86" t="s">
        <v>242</v>
      </c>
      <c r="I85" s="86" t="s">
        <v>83</v>
      </c>
      <c r="J85" s="13" t="s">
        <v>871</v>
      </c>
      <c r="K85" s="17" t="s">
        <v>872</v>
      </c>
      <c r="L85" s="54">
        <v>357.5</v>
      </c>
      <c r="M85" s="26" t="s">
        <v>587</v>
      </c>
      <c r="N85" s="9" t="s">
        <v>246</v>
      </c>
      <c r="O85" s="9" t="s">
        <v>37</v>
      </c>
      <c r="P85" s="9" t="s">
        <v>873</v>
      </c>
      <c r="Q85" s="9" t="s">
        <v>874</v>
      </c>
      <c r="R85" s="9" t="s">
        <v>47</v>
      </c>
      <c r="S85" s="86" t="s">
        <v>875</v>
      </c>
      <c r="T85" s="88" t="s">
        <v>876</v>
      </c>
      <c r="U85" s="86" t="s">
        <v>52</v>
      </c>
    </row>
    <row r="86" spans="1:21" ht="156.75" customHeight="1">
      <c r="A86" s="9">
        <f t="shared" si="4"/>
        <v>73</v>
      </c>
      <c r="B86" s="86" t="s">
        <v>877</v>
      </c>
      <c r="C86" s="86" t="s">
        <v>105</v>
      </c>
      <c r="D86" s="86" t="s">
        <v>878</v>
      </c>
      <c r="E86" s="13">
        <v>7111012484</v>
      </c>
      <c r="F86" s="86" t="s">
        <v>879</v>
      </c>
      <c r="G86" s="83" t="s">
        <v>880</v>
      </c>
      <c r="H86" s="86" t="s">
        <v>242</v>
      </c>
      <c r="I86" s="86" t="s">
        <v>83</v>
      </c>
      <c r="J86" s="13" t="s">
        <v>790</v>
      </c>
      <c r="K86" s="17" t="s">
        <v>720</v>
      </c>
      <c r="L86" s="54">
        <v>357.5</v>
      </c>
      <c r="M86" s="18" t="s">
        <v>587</v>
      </c>
      <c r="N86" s="9" t="s">
        <v>246</v>
      </c>
      <c r="O86" s="9" t="s">
        <v>37</v>
      </c>
      <c r="P86" s="9" t="s">
        <v>881</v>
      </c>
      <c r="Q86" s="79" t="s">
        <v>882</v>
      </c>
      <c r="R86" s="9" t="s">
        <v>47</v>
      </c>
      <c r="S86" s="86" t="s">
        <v>865</v>
      </c>
      <c r="T86" s="88" t="s">
        <v>883</v>
      </c>
      <c r="U86" s="86" t="s">
        <v>52</v>
      </c>
    </row>
    <row r="87" spans="1:21" ht="179.25" customHeight="1">
      <c r="A87" s="9">
        <f t="shared" si="4"/>
        <v>74</v>
      </c>
      <c r="B87" s="86" t="s">
        <v>884</v>
      </c>
      <c r="C87" s="86" t="s">
        <v>105</v>
      </c>
      <c r="D87" s="86" t="s">
        <v>885</v>
      </c>
      <c r="E87" s="13">
        <v>7111023581</v>
      </c>
      <c r="F87" s="86" t="s">
        <v>886</v>
      </c>
      <c r="G87" s="83" t="s">
        <v>887</v>
      </c>
      <c r="H87" s="86" t="s">
        <v>242</v>
      </c>
      <c r="I87" s="86" t="s">
        <v>83</v>
      </c>
      <c r="J87" s="86" t="s">
        <v>47</v>
      </c>
      <c r="K87" s="89" t="s">
        <v>257</v>
      </c>
      <c r="L87" s="54">
        <v>357.5</v>
      </c>
      <c r="M87" s="26" t="s">
        <v>319</v>
      </c>
      <c r="N87" s="9" t="s">
        <v>888</v>
      </c>
      <c r="O87" s="9" t="s">
        <v>37</v>
      </c>
      <c r="P87" s="9" t="s">
        <v>889</v>
      </c>
      <c r="Q87" s="9" t="s">
        <v>890</v>
      </c>
      <c r="R87" s="9" t="s">
        <v>47</v>
      </c>
      <c r="S87" s="9" t="s">
        <v>891</v>
      </c>
      <c r="T87" s="9" t="s">
        <v>892</v>
      </c>
      <c r="U87" s="9" t="s">
        <v>52</v>
      </c>
    </row>
    <row r="88" spans="1:21" ht="147" customHeight="1">
      <c r="A88" s="9">
        <f t="shared" si="4"/>
        <v>75</v>
      </c>
      <c r="B88" s="86" t="s">
        <v>893</v>
      </c>
      <c r="C88" s="86" t="s">
        <v>105</v>
      </c>
      <c r="D88" s="86" t="s">
        <v>894</v>
      </c>
      <c r="E88" s="13">
        <v>7111012371</v>
      </c>
      <c r="F88" s="86" t="s">
        <v>895</v>
      </c>
      <c r="G88" s="83" t="s">
        <v>896</v>
      </c>
      <c r="H88" s="86" t="s">
        <v>242</v>
      </c>
      <c r="I88" s="86" t="s">
        <v>83</v>
      </c>
      <c r="J88" s="13" t="s">
        <v>897</v>
      </c>
      <c r="K88" s="89" t="s">
        <v>257</v>
      </c>
      <c r="L88" s="54">
        <v>357.5</v>
      </c>
      <c r="M88" s="90" t="s">
        <v>898</v>
      </c>
      <c r="N88" s="86" t="s">
        <v>246</v>
      </c>
      <c r="O88" s="86" t="s">
        <v>37</v>
      </c>
      <c r="P88" s="86" t="s">
        <v>588</v>
      </c>
      <c r="Q88" s="88" t="s">
        <v>899</v>
      </c>
      <c r="R88" s="9" t="s">
        <v>47</v>
      </c>
      <c r="S88" s="86" t="s">
        <v>900</v>
      </c>
      <c r="T88" s="88" t="s">
        <v>901</v>
      </c>
      <c r="U88" s="86" t="s">
        <v>52</v>
      </c>
    </row>
    <row r="89" spans="1:21" ht="167.25" customHeight="1">
      <c r="A89" s="9">
        <f t="shared" si="4"/>
        <v>76</v>
      </c>
      <c r="B89" s="86" t="s">
        <v>902</v>
      </c>
      <c r="C89" s="86" t="s">
        <v>105</v>
      </c>
      <c r="D89" s="86" t="s">
        <v>903</v>
      </c>
      <c r="E89" s="13">
        <v>7111008199</v>
      </c>
      <c r="F89" s="86" t="s">
        <v>904</v>
      </c>
      <c r="G89" s="83" t="s">
        <v>905</v>
      </c>
      <c r="H89" s="86" t="s">
        <v>242</v>
      </c>
      <c r="I89" s="86" t="s">
        <v>83</v>
      </c>
      <c r="J89" s="13" t="s">
        <v>790</v>
      </c>
      <c r="K89" s="89" t="s">
        <v>720</v>
      </c>
      <c r="L89" s="54">
        <v>357.5</v>
      </c>
      <c r="M89" s="90" t="s">
        <v>587</v>
      </c>
      <c r="N89" s="86" t="s">
        <v>246</v>
      </c>
      <c r="O89" s="86" t="s">
        <v>37</v>
      </c>
      <c r="P89" s="86" t="s">
        <v>906</v>
      </c>
      <c r="Q89" s="9" t="s">
        <v>907</v>
      </c>
      <c r="R89" s="9" t="s">
        <v>47</v>
      </c>
      <c r="S89" s="86" t="s">
        <v>900</v>
      </c>
      <c r="T89" s="88" t="s">
        <v>908</v>
      </c>
      <c r="U89" s="86" t="s">
        <v>52</v>
      </c>
    </row>
    <row r="90" spans="1:21" ht="39" customHeight="1">
      <c r="A90" s="290" t="s">
        <v>909</v>
      </c>
      <c r="B90" s="290"/>
      <c r="C90" s="290"/>
      <c r="D90" s="290"/>
      <c r="E90" s="290"/>
      <c r="F90" s="290"/>
      <c r="G90" s="290"/>
      <c r="H90" s="290"/>
      <c r="I90" s="290"/>
      <c r="J90" s="290"/>
      <c r="K90" s="290"/>
      <c r="L90" s="290"/>
      <c r="M90" s="290"/>
      <c r="N90" s="290"/>
      <c r="O90" s="290"/>
      <c r="P90" s="290"/>
      <c r="Q90" s="290"/>
      <c r="R90" s="290"/>
      <c r="S90" s="290"/>
      <c r="T90" s="290"/>
      <c r="U90" s="290"/>
    </row>
    <row r="91" spans="1:21" ht="165" customHeight="1">
      <c r="A91" s="91">
        <f>A89+1</f>
        <v>77</v>
      </c>
      <c r="B91" s="9" t="s">
        <v>910</v>
      </c>
      <c r="C91" s="9" t="s">
        <v>238</v>
      </c>
      <c r="D91" s="9" t="s">
        <v>911</v>
      </c>
      <c r="E91" s="13">
        <v>7113009984</v>
      </c>
      <c r="F91" s="9" t="s">
        <v>912</v>
      </c>
      <c r="G91" s="9" t="s">
        <v>913</v>
      </c>
      <c r="H91" s="9" t="s">
        <v>329</v>
      </c>
      <c r="I91" s="9" t="s">
        <v>83</v>
      </c>
      <c r="J91" s="13" t="s">
        <v>243</v>
      </c>
      <c r="K91" s="17" t="s">
        <v>521</v>
      </c>
      <c r="L91" s="54">
        <v>357.5</v>
      </c>
      <c r="M91" s="18" t="s">
        <v>319</v>
      </c>
      <c r="N91" s="9" t="s">
        <v>246</v>
      </c>
      <c r="O91" s="9" t="s">
        <v>37</v>
      </c>
      <c r="P91" s="9" t="s">
        <v>914</v>
      </c>
      <c r="Q91" s="88" t="s">
        <v>915</v>
      </c>
      <c r="R91" s="9" t="s">
        <v>47</v>
      </c>
      <c r="S91" s="9" t="s">
        <v>916</v>
      </c>
      <c r="T91" s="13" t="s">
        <v>917</v>
      </c>
      <c r="U91" s="9" t="s">
        <v>918</v>
      </c>
    </row>
    <row r="92" spans="1:21" ht="257.25" customHeight="1">
      <c r="A92" s="91">
        <f t="shared" ref="A92:A100" si="5">A91+1</f>
        <v>78</v>
      </c>
      <c r="B92" s="9" t="s">
        <v>919</v>
      </c>
      <c r="C92" s="9" t="s">
        <v>238</v>
      </c>
      <c r="D92" s="9" t="s">
        <v>920</v>
      </c>
      <c r="E92" s="13" t="s">
        <v>921</v>
      </c>
      <c r="F92" s="9" t="s">
        <v>922</v>
      </c>
      <c r="G92" s="92" t="s">
        <v>923</v>
      </c>
      <c r="H92" s="9" t="s">
        <v>242</v>
      </c>
      <c r="I92" s="9" t="s">
        <v>83</v>
      </c>
      <c r="J92" s="13" t="s">
        <v>256</v>
      </c>
      <c r="K92" s="89" t="s">
        <v>924</v>
      </c>
      <c r="L92" s="54">
        <v>357.5</v>
      </c>
      <c r="M92" s="18" t="s">
        <v>925</v>
      </c>
      <c r="N92" s="9" t="s">
        <v>246</v>
      </c>
      <c r="O92" s="9" t="s">
        <v>37</v>
      </c>
      <c r="P92" s="9" t="s">
        <v>926</v>
      </c>
      <c r="Q92" s="88" t="s">
        <v>927</v>
      </c>
      <c r="R92" s="9" t="s">
        <v>928</v>
      </c>
      <c r="S92" s="9" t="s">
        <v>47</v>
      </c>
      <c r="T92" s="13" t="s">
        <v>929</v>
      </c>
      <c r="U92" s="9" t="s">
        <v>930</v>
      </c>
    </row>
    <row r="93" spans="1:21" ht="251.25" customHeight="1">
      <c r="A93" s="91">
        <f t="shared" si="5"/>
        <v>79</v>
      </c>
      <c r="B93" s="9" t="s">
        <v>931</v>
      </c>
      <c r="C93" s="9" t="s">
        <v>238</v>
      </c>
      <c r="D93" s="9" t="s">
        <v>932</v>
      </c>
      <c r="E93" s="13" t="s">
        <v>933</v>
      </c>
      <c r="F93" s="9" t="s">
        <v>934</v>
      </c>
      <c r="G93" s="92" t="s">
        <v>935</v>
      </c>
      <c r="H93" s="9" t="s">
        <v>329</v>
      </c>
      <c r="I93" s="9" t="s">
        <v>83</v>
      </c>
      <c r="J93" s="13" t="s">
        <v>243</v>
      </c>
      <c r="K93" s="17" t="s">
        <v>766</v>
      </c>
      <c r="L93" s="54">
        <v>357.5</v>
      </c>
      <c r="M93" s="18" t="s">
        <v>319</v>
      </c>
      <c r="N93" s="9" t="s">
        <v>246</v>
      </c>
      <c r="O93" s="9" t="s">
        <v>37</v>
      </c>
      <c r="P93" s="9" t="s">
        <v>936</v>
      </c>
      <c r="Q93" s="88" t="s">
        <v>937</v>
      </c>
      <c r="R93" s="9" t="s">
        <v>47</v>
      </c>
      <c r="S93" s="9" t="s">
        <v>938</v>
      </c>
      <c r="T93" s="13" t="s">
        <v>939</v>
      </c>
      <c r="U93" s="9" t="s">
        <v>918</v>
      </c>
    </row>
    <row r="94" spans="1:21" ht="234" customHeight="1">
      <c r="A94" s="91">
        <f t="shared" si="5"/>
        <v>80</v>
      </c>
      <c r="B94" s="9" t="s">
        <v>940</v>
      </c>
      <c r="C94" s="9" t="s">
        <v>238</v>
      </c>
      <c r="D94" s="9" t="s">
        <v>941</v>
      </c>
      <c r="E94" s="13" t="s">
        <v>942</v>
      </c>
      <c r="F94" s="9" t="s">
        <v>943</v>
      </c>
      <c r="G94" s="92" t="s">
        <v>944</v>
      </c>
      <c r="H94" s="9" t="s">
        <v>242</v>
      </c>
      <c r="I94" s="9" t="s">
        <v>83</v>
      </c>
      <c r="J94" s="13" t="s">
        <v>243</v>
      </c>
      <c r="K94" s="17" t="s">
        <v>277</v>
      </c>
      <c r="L94" s="54">
        <v>357.5</v>
      </c>
      <c r="M94" s="18" t="s">
        <v>331</v>
      </c>
      <c r="N94" s="9" t="s">
        <v>945</v>
      </c>
      <c r="O94" s="9" t="s">
        <v>37</v>
      </c>
      <c r="P94" s="9" t="s">
        <v>946</v>
      </c>
      <c r="Q94" s="88" t="s">
        <v>947</v>
      </c>
      <c r="R94" s="9" t="s">
        <v>47</v>
      </c>
      <c r="S94" s="9" t="s">
        <v>948</v>
      </c>
      <c r="T94" s="13" t="s">
        <v>949</v>
      </c>
      <c r="U94" s="9" t="s">
        <v>930</v>
      </c>
    </row>
    <row r="95" spans="1:21" ht="162.75" customHeight="1">
      <c r="A95" s="91">
        <f t="shared" si="5"/>
        <v>81</v>
      </c>
      <c r="B95" s="9" t="s">
        <v>950</v>
      </c>
      <c r="C95" s="9" t="s">
        <v>238</v>
      </c>
      <c r="D95" s="9" t="s">
        <v>951</v>
      </c>
      <c r="E95" s="13" t="s">
        <v>952</v>
      </c>
      <c r="F95" s="9" t="s">
        <v>953</v>
      </c>
      <c r="G95" s="92" t="s">
        <v>954</v>
      </c>
      <c r="H95" s="9" t="s">
        <v>242</v>
      </c>
      <c r="I95" s="9" t="s">
        <v>83</v>
      </c>
      <c r="J95" s="13" t="s">
        <v>256</v>
      </c>
      <c r="K95" s="17">
        <v>15</v>
      </c>
      <c r="L95" s="54">
        <v>357.5</v>
      </c>
      <c r="M95" s="18" t="s">
        <v>925</v>
      </c>
      <c r="N95" s="9" t="s">
        <v>955</v>
      </c>
      <c r="O95" s="9" t="s">
        <v>37</v>
      </c>
      <c r="P95" s="9" t="s">
        <v>956</v>
      </c>
      <c r="Q95" s="9" t="s">
        <v>957</v>
      </c>
      <c r="R95" s="9" t="s">
        <v>47</v>
      </c>
      <c r="S95" s="9" t="s">
        <v>958</v>
      </c>
      <c r="T95" s="13" t="s">
        <v>959</v>
      </c>
      <c r="U95" s="13" t="s">
        <v>930</v>
      </c>
    </row>
    <row r="96" spans="1:21" ht="178.5" customHeight="1">
      <c r="A96" s="91">
        <f t="shared" si="5"/>
        <v>82</v>
      </c>
      <c r="B96" s="86" t="s">
        <v>960</v>
      </c>
      <c r="C96" s="9" t="s">
        <v>238</v>
      </c>
      <c r="D96" s="9" t="s">
        <v>961</v>
      </c>
      <c r="E96" s="13" t="s">
        <v>962</v>
      </c>
      <c r="F96" s="9" t="s">
        <v>963</v>
      </c>
      <c r="G96" s="93" t="s">
        <v>964</v>
      </c>
      <c r="H96" s="9" t="s">
        <v>242</v>
      </c>
      <c r="I96" s="9" t="s">
        <v>83</v>
      </c>
      <c r="J96" s="13" t="s">
        <v>243</v>
      </c>
      <c r="K96" s="17" t="s">
        <v>622</v>
      </c>
      <c r="L96" s="54">
        <v>357.5</v>
      </c>
      <c r="M96" s="18" t="s">
        <v>925</v>
      </c>
      <c r="N96" s="9" t="s">
        <v>246</v>
      </c>
      <c r="O96" s="9" t="s">
        <v>37</v>
      </c>
      <c r="P96" s="9" t="s">
        <v>965</v>
      </c>
      <c r="Q96" s="88" t="s">
        <v>966</v>
      </c>
      <c r="R96" s="9" t="s">
        <v>47</v>
      </c>
      <c r="S96" s="9" t="s">
        <v>967</v>
      </c>
      <c r="T96" s="94" t="s">
        <v>968</v>
      </c>
      <c r="U96" s="86" t="s">
        <v>52</v>
      </c>
    </row>
    <row r="97" spans="1:21" ht="156.75" customHeight="1">
      <c r="A97" s="91">
        <f t="shared" si="5"/>
        <v>83</v>
      </c>
      <c r="B97" s="86" t="s">
        <v>969</v>
      </c>
      <c r="C97" s="9" t="s">
        <v>238</v>
      </c>
      <c r="D97" s="9" t="s">
        <v>970</v>
      </c>
      <c r="E97" s="13">
        <v>7113009920</v>
      </c>
      <c r="F97" s="9" t="s">
        <v>971</v>
      </c>
      <c r="G97" s="53" t="s">
        <v>972</v>
      </c>
      <c r="H97" s="9" t="s">
        <v>329</v>
      </c>
      <c r="I97" s="9" t="s">
        <v>83</v>
      </c>
      <c r="J97" s="13" t="s">
        <v>243</v>
      </c>
      <c r="K97" s="17" t="s">
        <v>622</v>
      </c>
      <c r="L97" s="54">
        <v>357.5</v>
      </c>
      <c r="M97" s="18" t="s">
        <v>319</v>
      </c>
      <c r="N97" s="9" t="s">
        <v>246</v>
      </c>
      <c r="O97" s="9" t="s">
        <v>37</v>
      </c>
      <c r="P97" s="9" t="s">
        <v>450</v>
      </c>
      <c r="Q97" s="88" t="s">
        <v>973</v>
      </c>
      <c r="R97" s="9" t="s">
        <v>47</v>
      </c>
      <c r="S97" s="9" t="s">
        <v>916</v>
      </c>
      <c r="T97" s="13" t="s">
        <v>974</v>
      </c>
      <c r="U97" s="9" t="s">
        <v>918</v>
      </c>
    </row>
    <row r="98" spans="1:21" ht="156.75" customHeight="1">
      <c r="A98" s="91">
        <f t="shared" si="5"/>
        <v>84</v>
      </c>
      <c r="B98" s="86" t="s">
        <v>975</v>
      </c>
      <c r="C98" s="9" t="s">
        <v>238</v>
      </c>
      <c r="D98" s="9" t="s">
        <v>976</v>
      </c>
      <c r="E98" s="13">
        <v>7113009906</v>
      </c>
      <c r="F98" s="9" t="s">
        <v>977</v>
      </c>
      <c r="G98" s="92" t="s">
        <v>978</v>
      </c>
      <c r="H98" s="9" t="s">
        <v>329</v>
      </c>
      <c r="I98" s="9" t="s">
        <v>83</v>
      </c>
      <c r="J98" s="13" t="s">
        <v>243</v>
      </c>
      <c r="K98" s="17" t="s">
        <v>449</v>
      </c>
      <c r="L98" s="54">
        <v>357.5</v>
      </c>
      <c r="M98" s="18" t="s">
        <v>258</v>
      </c>
      <c r="N98" s="9" t="s">
        <v>246</v>
      </c>
      <c r="O98" s="9" t="s">
        <v>37</v>
      </c>
      <c r="P98" s="13" t="s">
        <v>979</v>
      </c>
      <c r="Q98" s="88" t="s">
        <v>980</v>
      </c>
      <c r="R98" s="9" t="s">
        <v>47</v>
      </c>
      <c r="S98" s="9" t="s">
        <v>981</v>
      </c>
      <c r="T98" s="13" t="s">
        <v>982</v>
      </c>
      <c r="U98" s="9" t="s">
        <v>918</v>
      </c>
    </row>
    <row r="99" spans="1:21" ht="156.75" customHeight="1">
      <c r="A99" s="91">
        <f t="shared" si="5"/>
        <v>85</v>
      </c>
      <c r="B99" s="86" t="s">
        <v>983</v>
      </c>
      <c r="C99" s="9" t="s">
        <v>238</v>
      </c>
      <c r="D99" s="9" t="s">
        <v>984</v>
      </c>
      <c r="E99" s="13">
        <v>7113009889</v>
      </c>
      <c r="F99" s="9" t="s">
        <v>985</v>
      </c>
      <c r="G99" s="92" t="s">
        <v>986</v>
      </c>
      <c r="H99" s="9" t="s">
        <v>242</v>
      </c>
      <c r="I99" s="9" t="s">
        <v>83</v>
      </c>
      <c r="J99" s="13" t="s">
        <v>256</v>
      </c>
      <c r="K99" s="17" t="s">
        <v>416</v>
      </c>
      <c r="L99" s="54">
        <v>357.5</v>
      </c>
      <c r="M99" s="18" t="s">
        <v>925</v>
      </c>
      <c r="N99" s="9" t="s">
        <v>246</v>
      </c>
      <c r="O99" s="9" t="s">
        <v>37</v>
      </c>
      <c r="P99" s="9" t="s">
        <v>987</v>
      </c>
      <c r="Q99" s="88" t="s">
        <v>988</v>
      </c>
      <c r="R99" s="9" t="s">
        <v>47</v>
      </c>
      <c r="S99" s="9" t="s">
        <v>989</v>
      </c>
      <c r="T99" s="95" t="s">
        <v>990</v>
      </c>
      <c r="U99" s="86" t="s">
        <v>52</v>
      </c>
    </row>
    <row r="100" spans="1:21" ht="156.75" customHeight="1">
      <c r="A100" s="91">
        <f t="shared" si="5"/>
        <v>86</v>
      </c>
      <c r="B100" s="86" t="s">
        <v>991</v>
      </c>
      <c r="C100" s="9" t="s">
        <v>238</v>
      </c>
      <c r="D100" s="9" t="s">
        <v>992</v>
      </c>
      <c r="E100" s="13" t="s">
        <v>993</v>
      </c>
      <c r="F100" s="9" t="s">
        <v>994</v>
      </c>
      <c r="G100" s="92" t="s">
        <v>995</v>
      </c>
      <c r="H100" s="9" t="s">
        <v>242</v>
      </c>
      <c r="I100" s="9" t="s">
        <v>83</v>
      </c>
      <c r="J100" s="13" t="s">
        <v>243</v>
      </c>
      <c r="K100" s="89" t="s">
        <v>133</v>
      </c>
      <c r="L100" s="54">
        <v>357.5</v>
      </c>
      <c r="M100" s="18" t="s">
        <v>925</v>
      </c>
      <c r="N100" s="9" t="s">
        <v>955</v>
      </c>
      <c r="O100" s="9" t="s">
        <v>37</v>
      </c>
      <c r="P100" s="9" t="s">
        <v>996</v>
      </c>
      <c r="Q100" s="88" t="s">
        <v>997</v>
      </c>
      <c r="R100" s="9" t="s">
        <v>47</v>
      </c>
      <c r="S100" s="9" t="s">
        <v>998</v>
      </c>
      <c r="T100" s="96" t="s">
        <v>999</v>
      </c>
      <c r="U100" s="86" t="s">
        <v>52</v>
      </c>
    </row>
    <row r="101" spans="1:21" ht="156.75" customHeight="1">
      <c r="A101" s="91">
        <f t="shared" ref="A101:A110" si="6">A100+1</f>
        <v>87</v>
      </c>
      <c r="B101" s="86" t="s">
        <v>1000</v>
      </c>
      <c r="C101" s="9" t="s">
        <v>238</v>
      </c>
      <c r="D101" s="9" t="s">
        <v>1001</v>
      </c>
      <c r="E101" s="13" t="s">
        <v>1002</v>
      </c>
      <c r="F101" s="9" t="s">
        <v>1003</v>
      </c>
      <c r="G101" s="92" t="s">
        <v>1004</v>
      </c>
      <c r="H101" s="9" t="s">
        <v>242</v>
      </c>
      <c r="I101" s="9" t="s">
        <v>83</v>
      </c>
      <c r="J101" s="13" t="s">
        <v>243</v>
      </c>
      <c r="K101" s="17" t="s">
        <v>449</v>
      </c>
      <c r="L101" s="54">
        <v>357.5</v>
      </c>
      <c r="M101" s="18" t="s">
        <v>925</v>
      </c>
      <c r="N101" s="9" t="s">
        <v>246</v>
      </c>
      <c r="O101" s="9" t="s">
        <v>37</v>
      </c>
      <c r="P101" s="9" t="s">
        <v>1005</v>
      </c>
      <c r="Q101" s="88" t="s">
        <v>1006</v>
      </c>
      <c r="R101" s="9" t="s">
        <v>47</v>
      </c>
      <c r="S101" s="9" t="s">
        <v>967</v>
      </c>
      <c r="T101" s="13" t="s">
        <v>1007</v>
      </c>
      <c r="U101" s="86" t="s">
        <v>52</v>
      </c>
    </row>
    <row r="102" spans="1:21" ht="182.25" customHeight="1">
      <c r="A102" s="91">
        <f t="shared" si="6"/>
        <v>88</v>
      </c>
      <c r="B102" s="9" t="s">
        <v>1008</v>
      </c>
      <c r="C102" s="9" t="s">
        <v>238</v>
      </c>
      <c r="D102" s="9" t="s">
        <v>1009</v>
      </c>
      <c r="E102" s="13">
        <v>7113009896</v>
      </c>
      <c r="F102" s="9" t="s">
        <v>1010</v>
      </c>
      <c r="G102" s="92" t="s">
        <v>1011</v>
      </c>
      <c r="H102" s="9" t="s">
        <v>329</v>
      </c>
      <c r="I102" s="9" t="s">
        <v>83</v>
      </c>
      <c r="J102" s="13" t="s">
        <v>243</v>
      </c>
      <c r="K102" s="17">
        <v>100</v>
      </c>
      <c r="L102" s="54">
        <v>357.5</v>
      </c>
      <c r="M102" s="18" t="s">
        <v>319</v>
      </c>
      <c r="N102" s="9" t="s">
        <v>246</v>
      </c>
      <c r="O102" s="9" t="s">
        <v>37</v>
      </c>
      <c r="P102" s="13" t="s">
        <v>1012</v>
      </c>
      <c r="Q102" s="88" t="s">
        <v>1013</v>
      </c>
      <c r="R102" s="9" t="s">
        <v>47</v>
      </c>
      <c r="S102" s="9" t="s">
        <v>916</v>
      </c>
      <c r="T102" s="13" t="s">
        <v>1014</v>
      </c>
      <c r="U102" s="9" t="s">
        <v>1015</v>
      </c>
    </row>
    <row r="103" spans="1:21" ht="179.25" customHeight="1">
      <c r="A103" s="91">
        <f t="shared" si="6"/>
        <v>89</v>
      </c>
      <c r="B103" s="9" t="s">
        <v>1016</v>
      </c>
      <c r="C103" s="9" t="s">
        <v>238</v>
      </c>
      <c r="D103" s="9" t="s">
        <v>1017</v>
      </c>
      <c r="E103" s="13">
        <v>7113009864</v>
      </c>
      <c r="F103" s="9" t="s">
        <v>1018</v>
      </c>
      <c r="G103" s="92" t="s">
        <v>1019</v>
      </c>
      <c r="H103" s="9" t="s">
        <v>329</v>
      </c>
      <c r="I103" s="9" t="s">
        <v>83</v>
      </c>
      <c r="J103" s="13" t="s">
        <v>243</v>
      </c>
      <c r="K103" s="17">
        <v>30</v>
      </c>
      <c r="L103" s="54">
        <v>357.5</v>
      </c>
      <c r="M103" s="18" t="s">
        <v>319</v>
      </c>
      <c r="N103" s="9" t="s">
        <v>246</v>
      </c>
      <c r="O103" s="9" t="s">
        <v>37</v>
      </c>
      <c r="P103" s="13" t="s">
        <v>1020</v>
      </c>
      <c r="Q103" s="88" t="s">
        <v>1021</v>
      </c>
      <c r="R103" s="9"/>
      <c r="S103" s="9" t="s">
        <v>1022</v>
      </c>
      <c r="T103" s="13" t="s">
        <v>1023</v>
      </c>
      <c r="U103" s="9" t="s">
        <v>1024</v>
      </c>
    </row>
    <row r="104" spans="1:21" ht="192" customHeight="1">
      <c r="A104" s="91">
        <f t="shared" si="6"/>
        <v>90</v>
      </c>
      <c r="B104" s="9" t="s">
        <v>1025</v>
      </c>
      <c r="C104" s="9" t="s">
        <v>238</v>
      </c>
      <c r="D104" s="23" t="s">
        <v>1026</v>
      </c>
      <c r="E104" s="277">
        <v>7113009857</v>
      </c>
      <c r="F104" s="278" t="s">
        <v>1027</v>
      </c>
      <c r="G104" s="279" t="s">
        <v>1028</v>
      </c>
      <c r="H104" s="278" t="s">
        <v>329</v>
      </c>
      <c r="I104" s="278" t="s">
        <v>83</v>
      </c>
      <c r="J104" s="277" t="s">
        <v>243</v>
      </c>
      <c r="K104" s="280" t="s">
        <v>277</v>
      </c>
      <c r="L104" s="281">
        <v>357.5</v>
      </c>
      <c r="M104" s="282" t="s">
        <v>1029</v>
      </c>
      <c r="N104" s="278" t="s">
        <v>246</v>
      </c>
      <c r="O104" s="278" t="s">
        <v>37</v>
      </c>
      <c r="P104" s="278" t="s">
        <v>1030</v>
      </c>
      <c r="Q104" s="283" t="s">
        <v>1031</v>
      </c>
      <c r="R104" s="9" t="s">
        <v>47</v>
      </c>
      <c r="S104" s="9" t="s">
        <v>1032</v>
      </c>
      <c r="T104" s="13" t="s">
        <v>1033</v>
      </c>
      <c r="U104" s="9" t="s">
        <v>1034</v>
      </c>
    </row>
    <row r="105" spans="1:21" ht="136.5" customHeight="1">
      <c r="A105" s="91">
        <f t="shared" si="6"/>
        <v>91</v>
      </c>
      <c r="B105" s="9" t="s">
        <v>1035</v>
      </c>
      <c r="C105" s="30" t="s">
        <v>1036</v>
      </c>
      <c r="D105" s="9" t="s">
        <v>1037</v>
      </c>
      <c r="E105" s="26">
        <v>7113009840</v>
      </c>
      <c r="F105" s="9" t="s">
        <v>1038</v>
      </c>
      <c r="G105" s="92" t="s">
        <v>1039</v>
      </c>
      <c r="H105" s="9" t="s">
        <v>329</v>
      </c>
      <c r="I105" s="9" t="s">
        <v>83</v>
      </c>
      <c r="J105" s="13" t="s">
        <v>256</v>
      </c>
      <c r="K105" s="30">
        <v>25</v>
      </c>
      <c r="L105" s="54">
        <v>357.5</v>
      </c>
      <c r="M105" s="26" t="s">
        <v>319</v>
      </c>
      <c r="N105" s="9" t="s">
        <v>711</v>
      </c>
      <c r="O105" s="9" t="s">
        <v>37</v>
      </c>
      <c r="P105" s="9" t="s">
        <v>1040</v>
      </c>
      <c r="Q105" s="88" t="s">
        <v>1041</v>
      </c>
      <c r="R105" s="9" t="s">
        <v>47</v>
      </c>
      <c r="S105" s="9" t="s">
        <v>1042</v>
      </c>
      <c r="T105" s="9" t="s">
        <v>1043</v>
      </c>
      <c r="U105" s="9" t="s">
        <v>1044</v>
      </c>
    </row>
    <row r="106" spans="1:21" ht="156.75" customHeight="1">
      <c r="A106" s="91">
        <f t="shared" si="6"/>
        <v>92</v>
      </c>
      <c r="B106" s="9" t="s">
        <v>1045</v>
      </c>
      <c r="C106" s="9" t="s">
        <v>1046</v>
      </c>
      <c r="D106" s="29" t="s">
        <v>1047</v>
      </c>
      <c r="E106" s="13">
        <v>7113009818</v>
      </c>
      <c r="F106" s="9" t="s">
        <v>1048</v>
      </c>
      <c r="G106" s="9" t="s">
        <v>1049</v>
      </c>
      <c r="H106" s="9" t="s">
        <v>329</v>
      </c>
      <c r="I106" s="9" t="s">
        <v>83</v>
      </c>
      <c r="J106" s="13" t="s">
        <v>243</v>
      </c>
      <c r="K106" s="17">
        <v>20</v>
      </c>
      <c r="L106" s="54">
        <v>357.5</v>
      </c>
      <c r="M106" s="18" t="s">
        <v>1050</v>
      </c>
      <c r="N106" s="9" t="s">
        <v>246</v>
      </c>
      <c r="O106" s="9" t="s">
        <v>37</v>
      </c>
      <c r="P106" s="9" t="s">
        <v>1051</v>
      </c>
      <c r="Q106" s="88" t="s">
        <v>1052</v>
      </c>
      <c r="R106" s="9" t="s">
        <v>47</v>
      </c>
      <c r="S106" s="9" t="s">
        <v>1053</v>
      </c>
      <c r="T106" s="97" t="s">
        <v>1054</v>
      </c>
      <c r="U106" s="9" t="s">
        <v>918</v>
      </c>
    </row>
    <row r="107" spans="1:21" ht="156.75" customHeight="1">
      <c r="A107" s="91">
        <f t="shared" si="6"/>
        <v>93</v>
      </c>
      <c r="B107" s="9" t="s">
        <v>1055</v>
      </c>
      <c r="C107" s="9" t="s">
        <v>1046</v>
      </c>
      <c r="D107" s="9" t="s">
        <v>1056</v>
      </c>
      <c r="E107" s="13">
        <v>7113009825</v>
      </c>
      <c r="F107" s="9" t="s">
        <v>1057</v>
      </c>
      <c r="G107" s="9" t="s">
        <v>1058</v>
      </c>
      <c r="H107" s="9" t="s">
        <v>329</v>
      </c>
      <c r="I107" s="9" t="s">
        <v>83</v>
      </c>
      <c r="J107" s="13" t="s">
        <v>243</v>
      </c>
      <c r="K107" s="17" t="s">
        <v>309</v>
      </c>
      <c r="L107" s="54">
        <v>357.5</v>
      </c>
      <c r="M107" s="18" t="s">
        <v>1059</v>
      </c>
      <c r="N107" s="9" t="s">
        <v>246</v>
      </c>
      <c r="O107" s="9" t="s">
        <v>37</v>
      </c>
      <c r="P107" s="9" t="s">
        <v>1060</v>
      </c>
      <c r="Q107" s="88" t="s">
        <v>1061</v>
      </c>
      <c r="R107" s="9" t="s">
        <v>47</v>
      </c>
      <c r="S107" s="9" t="s">
        <v>1062</v>
      </c>
      <c r="T107" s="13" t="s">
        <v>1063</v>
      </c>
      <c r="U107" s="9" t="s">
        <v>918</v>
      </c>
    </row>
    <row r="108" spans="1:21" ht="156.75" customHeight="1">
      <c r="A108" s="91">
        <f t="shared" si="6"/>
        <v>94</v>
      </c>
      <c r="B108" s="9" t="s">
        <v>1064</v>
      </c>
      <c r="C108" s="9" t="s">
        <v>238</v>
      </c>
      <c r="D108" s="9" t="s">
        <v>1065</v>
      </c>
      <c r="E108" s="13">
        <v>7113009790</v>
      </c>
      <c r="F108" s="9" t="s">
        <v>1066</v>
      </c>
      <c r="G108" s="21" t="s">
        <v>1067</v>
      </c>
      <c r="H108" s="9" t="s">
        <v>242</v>
      </c>
      <c r="I108" s="9" t="s">
        <v>83</v>
      </c>
      <c r="J108" s="13" t="s">
        <v>243</v>
      </c>
      <c r="K108" s="17" t="s">
        <v>720</v>
      </c>
      <c r="L108" s="54">
        <v>357.5</v>
      </c>
      <c r="M108" s="18" t="s">
        <v>319</v>
      </c>
      <c r="N108" s="9" t="s">
        <v>246</v>
      </c>
      <c r="O108" s="9" t="s">
        <v>37</v>
      </c>
      <c r="P108" s="9" t="s">
        <v>1068</v>
      </c>
      <c r="Q108" s="88" t="s">
        <v>1069</v>
      </c>
      <c r="R108" s="9" t="s">
        <v>47</v>
      </c>
      <c r="S108" s="9" t="s">
        <v>1070</v>
      </c>
      <c r="T108" s="13" t="s">
        <v>1071</v>
      </c>
      <c r="U108" s="9" t="s">
        <v>918</v>
      </c>
    </row>
    <row r="109" spans="1:21" ht="156.75" customHeight="1">
      <c r="A109" s="91">
        <f t="shared" si="6"/>
        <v>95</v>
      </c>
      <c r="B109" s="86" t="s">
        <v>1072</v>
      </c>
      <c r="C109" s="86" t="s">
        <v>238</v>
      </c>
      <c r="D109" s="86" t="s">
        <v>1073</v>
      </c>
      <c r="E109" s="98">
        <v>7113009783</v>
      </c>
      <c r="F109" s="86" t="s">
        <v>1074</v>
      </c>
      <c r="G109" s="86" t="s">
        <v>1075</v>
      </c>
      <c r="H109" s="86" t="s">
        <v>242</v>
      </c>
      <c r="I109" s="86" t="s">
        <v>83</v>
      </c>
      <c r="J109" s="13" t="s">
        <v>47</v>
      </c>
      <c r="K109" s="99">
        <v>15</v>
      </c>
      <c r="L109" s="54">
        <v>357.5</v>
      </c>
      <c r="M109" s="100" t="s">
        <v>1076</v>
      </c>
      <c r="N109" s="9" t="s">
        <v>246</v>
      </c>
      <c r="O109" s="86" t="s">
        <v>37</v>
      </c>
      <c r="P109" s="86" t="s">
        <v>1077</v>
      </c>
      <c r="Q109" s="86" t="s">
        <v>1078</v>
      </c>
      <c r="R109" s="86" t="s">
        <v>47</v>
      </c>
      <c r="S109" s="86" t="s">
        <v>1079</v>
      </c>
      <c r="T109" s="86" t="s">
        <v>1080</v>
      </c>
      <c r="U109" s="86" t="s">
        <v>52</v>
      </c>
    </row>
    <row r="110" spans="1:21" ht="156.75" customHeight="1">
      <c r="A110" s="91">
        <f t="shared" si="6"/>
        <v>96</v>
      </c>
      <c r="B110" s="86" t="s">
        <v>1081</v>
      </c>
      <c r="C110" s="86" t="s">
        <v>238</v>
      </c>
      <c r="D110" s="86" t="s">
        <v>1082</v>
      </c>
      <c r="E110" s="88" t="s">
        <v>1083</v>
      </c>
      <c r="F110" s="86" t="s">
        <v>1084</v>
      </c>
      <c r="G110" s="86" t="s">
        <v>1085</v>
      </c>
      <c r="H110" s="86" t="s">
        <v>242</v>
      </c>
      <c r="I110" s="86" t="s">
        <v>83</v>
      </c>
      <c r="J110" s="13" t="s">
        <v>243</v>
      </c>
      <c r="K110" s="89" t="s">
        <v>277</v>
      </c>
      <c r="L110" s="54">
        <v>357.5</v>
      </c>
      <c r="M110" s="18" t="s">
        <v>1086</v>
      </c>
      <c r="N110" s="9" t="s">
        <v>246</v>
      </c>
      <c r="O110" s="9" t="s">
        <v>37</v>
      </c>
      <c r="P110" s="86" t="s">
        <v>1087</v>
      </c>
      <c r="Q110" s="101" t="s">
        <v>1088</v>
      </c>
      <c r="R110" s="86" t="s">
        <v>47</v>
      </c>
      <c r="S110" s="86" t="s">
        <v>1089</v>
      </c>
      <c r="T110" s="88" t="s">
        <v>1090</v>
      </c>
      <c r="U110" s="86" t="s">
        <v>52</v>
      </c>
    </row>
    <row r="111" spans="1:21" ht="39" customHeight="1">
      <c r="A111" s="289" t="s">
        <v>1091</v>
      </c>
      <c r="B111" s="289"/>
      <c r="C111" s="289"/>
      <c r="D111" s="289"/>
      <c r="E111" s="289"/>
      <c r="F111" s="289"/>
      <c r="G111" s="289"/>
      <c r="H111" s="289"/>
      <c r="I111" s="289"/>
      <c r="J111" s="289"/>
      <c r="K111" s="289"/>
      <c r="L111" s="289"/>
      <c r="M111" s="289"/>
      <c r="N111" s="289"/>
      <c r="O111" s="289"/>
      <c r="P111" s="289"/>
      <c r="Q111" s="289"/>
      <c r="R111" s="289"/>
      <c r="S111" s="289"/>
      <c r="T111" s="289"/>
      <c r="U111" s="289"/>
    </row>
    <row r="112" spans="1:21" ht="156.75" customHeight="1">
      <c r="A112" s="86">
        <f>A110+1</f>
        <v>97</v>
      </c>
      <c r="B112" s="86" t="s">
        <v>1092</v>
      </c>
      <c r="C112" s="9" t="s">
        <v>187</v>
      </c>
      <c r="D112" s="86" t="s">
        <v>1093</v>
      </c>
      <c r="E112" s="88">
        <v>7114006094</v>
      </c>
      <c r="F112" s="86" t="s">
        <v>1094</v>
      </c>
      <c r="G112" s="21" t="s">
        <v>1095</v>
      </c>
      <c r="H112" s="9" t="s">
        <v>242</v>
      </c>
      <c r="I112" s="9" t="s">
        <v>83</v>
      </c>
      <c r="J112" s="13" t="s">
        <v>790</v>
      </c>
      <c r="K112" s="17" t="s">
        <v>244</v>
      </c>
      <c r="L112" s="54">
        <v>357.5</v>
      </c>
      <c r="M112" s="90" t="s">
        <v>319</v>
      </c>
      <c r="N112" s="86" t="s">
        <v>246</v>
      </c>
      <c r="O112" s="86" t="s">
        <v>37</v>
      </c>
      <c r="P112" s="86" t="s">
        <v>1096</v>
      </c>
      <c r="Q112" s="86" t="s">
        <v>1097</v>
      </c>
      <c r="R112" s="86" t="s">
        <v>47</v>
      </c>
      <c r="S112" s="86" t="s">
        <v>1098</v>
      </c>
      <c r="T112" s="88" t="s">
        <v>1099</v>
      </c>
      <c r="U112" s="86" t="s">
        <v>52</v>
      </c>
    </row>
    <row r="113" spans="1:21" ht="156.75" customHeight="1">
      <c r="A113" s="86">
        <f t="shared" ref="A113:A126" si="7">A112+1</f>
        <v>98</v>
      </c>
      <c r="B113" s="86" t="s">
        <v>1100</v>
      </c>
      <c r="C113" s="9" t="s">
        <v>105</v>
      </c>
      <c r="D113" s="86" t="s">
        <v>1101</v>
      </c>
      <c r="E113" s="88">
        <v>7114006087</v>
      </c>
      <c r="F113" s="86" t="s">
        <v>1102</v>
      </c>
      <c r="G113" s="21" t="s">
        <v>1103</v>
      </c>
      <c r="H113" s="9" t="s">
        <v>242</v>
      </c>
      <c r="I113" s="9" t="s">
        <v>83</v>
      </c>
      <c r="J113" s="13" t="s">
        <v>1104</v>
      </c>
      <c r="K113" s="17" t="s">
        <v>34</v>
      </c>
      <c r="L113" s="54">
        <v>357.5</v>
      </c>
      <c r="M113" s="90" t="s">
        <v>319</v>
      </c>
      <c r="N113" s="86" t="s">
        <v>246</v>
      </c>
      <c r="O113" s="86" t="s">
        <v>37</v>
      </c>
      <c r="P113" s="86" t="s">
        <v>1105</v>
      </c>
      <c r="Q113" s="86" t="s">
        <v>1106</v>
      </c>
      <c r="R113" s="86" t="s">
        <v>1107</v>
      </c>
      <c r="S113" s="86" t="s">
        <v>1108</v>
      </c>
      <c r="T113" s="88" t="s">
        <v>1109</v>
      </c>
      <c r="U113" s="86" t="s">
        <v>52</v>
      </c>
    </row>
    <row r="114" spans="1:21" ht="156.75" customHeight="1">
      <c r="A114" s="86">
        <f t="shared" si="7"/>
        <v>99</v>
      </c>
      <c r="B114" s="102" t="s">
        <v>1110</v>
      </c>
      <c r="C114" s="23" t="s">
        <v>1111</v>
      </c>
      <c r="D114" s="86" t="s">
        <v>1112</v>
      </c>
      <c r="E114" s="91">
        <v>7114006070</v>
      </c>
      <c r="F114" s="86" t="s">
        <v>1113</v>
      </c>
      <c r="G114" s="21" t="s">
        <v>1114</v>
      </c>
      <c r="H114" s="23" t="s">
        <v>242</v>
      </c>
      <c r="I114" s="23" t="s">
        <v>83</v>
      </c>
      <c r="J114" s="13" t="s">
        <v>790</v>
      </c>
      <c r="K114" s="103">
        <v>140</v>
      </c>
      <c r="L114" s="54">
        <v>357.5</v>
      </c>
      <c r="M114" s="104" t="s">
        <v>319</v>
      </c>
      <c r="N114" s="86" t="s">
        <v>711</v>
      </c>
      <c r="O114" s="86" t="s">
        <v>37</v>
      </c>
      <c r="P114" s="86" t="s">
        <v>1115</v>
      </c>
      <c r="Q114" s="86" t="s">
        <v>1116</v>
      </c>
      <c r="R114" s="86" t="s">
        <v>47</v>
      </c>
      <c r="S114" s="91" t="s">
        <v>1117</v>
      </c>
      <c r="T114" s="86" t="s">
        <v>1118</v>
      </c>
      <c r="U114" s="86" t="s">
        <v>52</v>
      </c>
    </row>
    <row r="115" spans="1:21" ht="156.75" customHeight="1">
      <c r="A115" s="86">
        <f t="shared" si="7"/>
        <v>100</v>
      </c>
      <c r="B115" s="86" t="s">
        <v>1119</v>
      </c>
      <c r="C115" s="9" t="s">
        <v>105</v>
      </c>
      <c r="D115" s="86" t="s">
        <v>1120</v>
      </c>
      <c r="E115" s="88">
        <v>7114006055</v>
      </c>
      <c r="F115" s="86" t="s">
        <v>1121</v>
      </c>
      <c r="G115" s="21" t="s">
        <v>1122</v>
      </c>
      <c r="H115" s="9" t="s">
        <v>242</v>
      </c>
      <c r="I115" s="9" t="s">
        <v>83</v>
      </c>
      <c r="J115" s="13" t="s">
        <v>790</v>
      </c>
      <c r="K115" s="17" t="s">
        <v>1123</v>
      </c>
      <c r="L115" s="54">
        <v>357.5</v>
      </c>
      <c r="M115" s="90" t="s">
        <v>319</v>
      </c>
      <c r="N115" s="86" t="s">
        <v>246</v>
      </c>
      <c r="O115" s="86" t="s">
        <v>37</v>
      </c>
      <c r="P115" s="86" t="s">
        <v>738</v>
      </c>
      <c r="Q115" s="86" t="s">
        <v>1124</v>
      </c>
      <c r="R115" s="86" t="s">
        <v>1125</v>
      </c>
      <c r="S115" s="86" t="s">
        <v>1126</v>
      </c>
      <c r="T115" s="105" t="s">
        <v>1127</v>
      </c>
      <c r="U115" s="86" t="s">
        <v>52</v>
      </c>
    </row>
    <row r="116" spans="1:21" ht="156.75" customHeight="1">
      <c r="A116" s="86">
        <f t="shared" si="7"/>
        <v>101</v>
      </c>
      <c r="B116" s="86" t="s">
        <v>1128</v>
      </c>
      <c r="C116" s="9" t="s">
        <v>105</v>
      </c>
      <c r="D116" s="86" t="s">
        <v>1129</v>
      </c>
      <c r="E116" s="88">
        <v>7114006030</v>
      </c>
      <c r="F116" s="86" t="s">
        <v>1130</v>
      </c>
      <c r="G116" s="21" t="s">
        <v>1131</v>
      </c>
      <c r="H116" s="9" t="s">
        <v>242</v>
      </c>
      <c r="I116" s="9" t="s">
        <v>83</v>
      </c>
      <c r="J116" s="13" t="s">
        <v>790</v>
      </c>
      <c r="K116" s="17" t="s">
        <v>766</v>
      </c>
      <c r="L116" s="54">
        <v>357.5</v>
      </c>
      <c r="M116" s="90" t="s">
        <v>319</v>
      </c>
      <c r="N116" s="86" t="s">
        <v>246</v>
      </c>
      <c r="O116" s="86" t="s">
        <v>37</v>
      </c>
      <c r="P116" s="86" t="s">
        <v>738</v>
      </c>
      <c r="Q116" s="86" t="s">
        <v>1132</v>
      </c>
      <c r="R116" s="86" t="s">
        <v>47</v>
      </c>
      <c r="S116" s="86" t="s">
        <v>1133</v>
      </c>
      <c r="T116" s="88" t="s">
        <v>1134</v>
      </c>
      <c r="U116" s="86" t="s">
        <v>52</v>
      </c>
    </row>
    <row r="117" spans="1:21" ht="156.75" customHeight="1">
      <c r="A117" s="86">
        <f t="shared" si="7"/>
        <v>102</v>
      </c>
      <c r="B117" s="86" t="s">
        <v>1135</v>
      </c>
      <c r="C117" s="9" t="s">
        <v>105</v>
      </c>
      <c r="D117" s="86" t="s">
        <v>1136</v>
      </c>
      <c r="E117" s="88">
        <v>7114005990</v>
      </c>
      <c r="F117" s="86" t="s">
        <v>1137</v>
      </c>
      <c r="G117" s="21" t="s">
        <v>1138</v>
      </c>
      <c r="H117" s="9" t="s">
        <v>242</v>
      </c>
      <c r="I117" s="9" t="s">
        <v>83</v>
      </c>
      <c r="J117" s="13" t="s">
        <v>790</v>
      </c>
      <c r="K117" s="17" t="s">
        <v>622</v>
      </c>
      <c r="L117" s="54">
        <v>357.5</v>
      </c>
      <c r="M117" s="90" t="s">
        <v>319</v>
      </c>
      <c r="N117" s="86" t="s">
        <v>246</v>
      </c>
      <c r="O117" s="86" t="s">
        <v>37</v>
      </c>
      <c r="P117" s="86" t="s">
        <v>1139</v>
      </c>
      <c r="Q117" s="88" t="s">
        <v>1140</v>
      </c>
      <c r="R117" s="86" t="s">
        <v>47</v>
      </c>
      <c r="S117" s="86" t="s">
        <v>1141</v>
      </c>
      <c r="T117" s="88" t="s">
        <v>1142</v>
      </c>
      <c r="U117" s="86" t="s">
        <v>52</v>
      </c>
    </row>
    <row r="118" spans="1:21" ht="156.75" customHeight="1">
      <c r="A118" s="86">
        <f t="shared" si="7"/>
        <v>103</v>
      </c>
      <c r="B118" s="86" t="s">
        <v>1143</v>
      </c>
      <c r="C118" s="9" t="s">
        <v>105</v>
      </c>
      <c r="D118" s="86" t="s">
        <v>1144</v>
      </c>
      <c r="E118" s="88">
        <v>7114005975</v>
      </c>
      <c r="F118" s="86" t="s">
        <v>1145</v>
      </c>
      <c r="G118" s="21" t="s">
        <v>1146</v>
      </c>
      <c r="H118" s="9" t="s">
        <v>242</v>
      </c>
      <c r="I118" s="9" t="s">
        <v>83</v>
      </c>
      <c r="J118" s="13" t="s">
        <v>790</v>
      </c>
      <c r="K118" s="17" t="s">
        <v>309</v>
      </c>
      <c r="L118" s="54">
        <v>357.5</v>
      </c>
      <c r="M118" s="90" t="s">
        <v>319</v>
      </c>
      <c r="N118" s="86" t="s">
        <v>246</v>
      </c>
      <c r="O118" s="86" t="s">
        <v>37</v>
      </c>
      <c r="P118" s="86" t="s">
        <v>440</v>
      </c>
      <c r="Q118" s="88" t="s">
        <v>1147</v>
      </c>
      <c r="R118" s="86" t="s">
        <v>47</v>
      </c>
      <c r="S118" s="86" t="s">
        <v>1133</v>
      </c>
      <c r="T118" s="88" t="s">
        <v>1148</v>
      </c>
      <c r="U118" s="86" t="s">
        <v>52</v>
      </c>
    </row>
    <row r="119" spans="1:21" ht="156.75" customHeight="1">
      <c r="A119" s="86">
        <f t="shared" si="7"/>
        <v>104</v>
      </c>
      <c r="B119" s="86" t="s">
        <v>1149</v>
      </c>
      <c r="C119" s="9" t="s">
        <v>105</v>
      </c>
      <c r="D119" s="86" t="s">
        <v>1150</v>
      </c>
      <c r="E119" s="88">
        <v>7114005968</v>
      </c>
      <c r="F119" s="86" t="s">
        <v>1151</v>
      </c>
      <c r="G119" s="21" t="s">
        <v>1152</v>
      </c>
      <c r="H119" s="9" t="s">
        <v>242</v>
      </c>
      <c r="I119" s="9" t="s">
        <v>83</v>
      </c>
      <c r="J119" s="13" t="s">
        <v>790</v>
      </c>
      <c r="K119" s="17" t="s">
        <v>1123</v>
      </c>
      <c r="L119" s="54">
        <v>357.5</v>
      </c>
      <c r="M119" s="90" t="s">
        <v>319</v>
      </c>
      <c r="N119" s="86" t="s">
        <v>246</v>
      </c>
      <c r="O119" s="86" t="s">
        <v>37</v>
      </c>
      <c r="P119" s="106" t="s">
        <v>1153</v>
      </c>
      <c r="Q119" s="88" t="s">
        <v>1154</v>
      </c>
      <c r="R119" s="86" t="s">
        <v>47</v>
      </c>
      <c r="S119" s="86" t="s">
        <v>1155</v>
      </c>
      <c r="T119" s="88" t="s">
        <v>1156</v>
      </c>
      <c r="U119" s="86" t="s">
        <v>52</v>
      </c>
    </row>
    <row r="120" spans="1:21" ht="156.75" customHeight="1">
      <c r="A120" s="86">
        <f t="shared" si="7"/>
        <v>105</v>
      </c>
      <c r="B120" s="86" t="s">
        <v>1157</v>
      </c>
      <c r="C120" s="9" t="s">
        <v>105</v>
      </c>
      <c r="D120" s="86" t="s">
        <v>1158</v>
      </c>
      <c r="E120" s="88">
        <v>7114005950</v>
      </c>
      <c r="F120" s="86" t="s">
        <v>1159</v>
      </c>
      <c r="G120" s="21" t="s">
        <v>1160</v>
      </c>
      <c r="H120" s="9" t="s">
        <v>242</v>
      </c>
      <c r="I120" s="9" t="s">
        <v>83</v>
      </c>
      <c r="J120" s="13" t="s">
        <v>790</v>
      </c>
      <c r="K120" s="17">
        <v>30</v>
      </c>
      <c r="L120" s="54">
        <v>357.5</v>
      </c>
      <c r="M120" s="90" t="s">
        <v>319</v>
      </c>
      <c r="N120" s="86" t="s">
        <v>246</v>
      </c>
      <c r="O120" s="86" t="s">
        <v>37</v>
      </c>
      <c r="P120" s="86" t="s">
        <v>1161</v>
      </c>
      <c r="Q120" s="88" t="s">
        <v>1162</v>
      </c>
      <c r="R120" s="86" t="s">
        <v>47</v>
      </c>
      <c r="S120" s="86" t="s">
        <v>1133</v>
      </c>
      <c r="T120" s="88" t="s">
        <v>1163</v>
      </c>
      <c r="U120" s="86" t="s">
        <v>52</v>
      </c>
    </row>
    <row r="121" spans="1:21" ht="156.75" customHeight="1">
      <c r="A121" s="86">
        <f t="shared" si="7"/>
        <v>106</v>
      </c>
      <c r="B121" s="86" t="s">
        <v>1164</v>
      </c>
      <c r="C121" s="9" t="s">
        <v>1111</v>
      </c>
      <c r="D121" s="86" t="s">
        <v>1165</v>
      </c>
      <c r="E121" s="91">
        <v>7114022160</v>
      </c>
      <c r="F121" s="86" t="s">
        <v>1166</v>
      </c>
      <c r="G121" s="21" t="s">
        <v>1167</v>
      </c>
      <c r="H121" s="9" t="s">
        <v>242</v>
      </c>
      <c r="I121" s="9" t="s">
        <v>83</v>
      </c>
      <c r="J121" s="13" t="s">
        <v>790</v>
      </c>
      <c r="K121" s="84">
        <v>70</v>
      </c>
      <c r="L121" s="54">
        <v>357.5</v>
      </c>
      <c r="M121" s="104" t="s">
        <v>319</v>
      </c>
      <c r="N121" s="86" t="s">
        <v>711</v>
      </c>
      <c r="O121" s="91" t="s">
        <v>37</v>
      </c>
      <c r="P121" s="91" t="s">
        <v>1168</v>
      </c>
      <c r="Q121" s="88" t="s">
        <v>1169</v>
      </c>
      <c r="R121" s="86" t="s">
        <v>47</v>
      </c>
      <c r="S121" s="86" t="s">
        <v>1170</v>
      </c>
      <c r="T121" s="86" t="s">
        <v>1171</v>
      </c>
      <c r="U121" s="86" t="s">
        <v>52</v>
      </c>
    </row>
    <row r="122" spans="1:21" ht="195.75" customHeight="1">
      <c r="A122" s="86">
        <f t="shared" si="7"/>
        <v>107</v>
      </c>
      <c r="B122" s="86" t="s">
        <v>1172</v>
      </c>
      <c r="C122" s="9" t="s">
        <v>105</v>
      </c>
      <c r="D122" s="86" t="s">
        <v>1173</v>
      </c>
      <c r="E122" s="88">
        <v>7114022145</v>
      </c>
      <c r="F122" s="86" t="s">
        <v>1174</v>
      </c>
      <c r="G122" s="21" t="s">
        <v>1175</v>
      </c>
      <c r="H122" s="9" t="s">
        <v>242</v>
      </c>
      <c r="I122" s="9" t="s">
        <v>83</v>
      </c>
      <c r="J122" s="13" t="s">
        <v>790</v>
      </c>
      <c r="K122" s="17" t="s">
        <v>59</v>
      </c>
      <c r="L122" s="54">
        <v>357.5</v>
      </c>
      <c r="M122" s="90" t="s">
        <v>319</v>
      </c>
      <c r="N122" s="86" t="s">
        <v>246</v>
      </c>
      <c r="O122" s="86" t="s">
        <v>37</v>
      </c>
      <c r="P122" s="86" t="s">
        <v>1176</v>
      </c>
      <c r="Q122" s="88" t="s">
        <v>1177</v>
      </c>
      <c r="R122" s="86" t="s">
        <v>47</v>
      </c>
      <c r="S122" s="86" t="s">
        <v>1133</v>
      </c>
      <c r="T122" s="88" t="s">
        <v>1178</v>
      </c>
      <c r="U122" s="86" t="s">
        <v>52</v>
      </c>
    </row>
    <row r="123" spans="1:21" ht="195.75" customHeight="1">
      <c r="A123" s="86">
        <f t="shared" si="7"/>
        <v>108</v>
      </c>
      <c r="B123" s="86" t="s">
        <v>1172</v>
      </c>
      <c r="C123" s="9" t="s">
        <v>105</v>
      </c>
      <c r="D123" s="86" t="s">
        <v>1173</v>
      </c>
      <c r="E123" s="88">
        <v>7114022145</v>
      </c>
      <c r="F123" s="86" t="s">
        <v>1179</v>
      </c>
      <c r="G123" s="21" t="s">
        <v>1175</v>
      </c>
      <c r="H123" s="9" t="s">
        <v>242</v>
      </c>
      <c r="I123" s="9" t="s">
        <v>83</v>
      </c>
      <c r="J123" s="13" t="s">
        <v>790</v>
      </c>
      <c r="K123" s="17" t="s">
        <v>622</v>
      </c>
      <c r="L123" s="54">
        <v>357.5</v>
      </c>
      <c r="M123" s="90" t="s">
        <v>319</v>
      </c>
      <c r="N123" s="86" t="s">
        <v>246</v>
      </c>
      <c r="O123" s="86" t="s">
        <v>37</v>
      </c>
      <c r="P123" s="86" t="s">
        <v>1176</v>
      </c>
      <c r="Q123" s="88" t="s">
        <v>1180</v>
      </c>
      <c r="R123" s="86" t="s">
        <v>47</v>
      </c>
      <c r="S123" s="86" t="s">
        <v>1133</v>
      </c>
      <c r="T123" s="88" t="s">
        <v>1178</v>
      </c>
      <c r="U123" s="86" t="s">
        <v>52</v>
      </c>
    </row>
    <row r="124" spans="1:21" ht="156.75" customHeight="1">
      <c r="A124" s="86">
        <f t="shared" si="7"/>
        <v>109</v>
      </c>
      <c r="B124" s="86" t="s">
        <v>1181</v>
      </c>
      <c r="C124" s="9" t="s">
        <v>105</v>
      </c>
      <c r="D124" s="86" t="s">
        <v>1182</v>
      </c>
      <c r="E124" s="88">
        <v>7114022177</v>
      </c>
      <c r="F124" s="86" t="s">
        <v>1183</v>
      </c>
      <c r="G124" s="21" t="s">
        <v>1184</v>
      </c>
      <c r="H124" s="9" t="s">
        <v>242</v>
      </c>
      <c r="I124" s="9" t="s">
        <v>83</v>
      </c>
      <c r="J124" s="13" t="s">
        <v>790</v>
      </c>
      <c r="K124" s="17">
        <v>40</v>
      </c>
      <c r="L124" s="54">
        <v>357.5</v>
      </c>
      <c r="M124" s="90" t="s">
        <v>319</v>
      </c>
      <c r="N124" s="86" t="s">
        <v>246</v>
      </c>
      <c r="O124" s="86" t="s">
        <v>37</v>
      </c>
      <c r="P124" s="86" t="s">
        <v>1185</v>
      </c>
      <c r="Q124" s="88" t="s">
        <v>1186</v>
      </c>
      <c r="R124" s="86" t="s">
        <v>47</v>
      </c>
      <c r="S124" s="86" t="s">
        <v>1133</v>
      </c>
      <c r="T124" s="88" t="s">
        <v>1187</v>
      </c>
      <c r="U124" s="86" t="s">
        <v>52</v>
      </c>
    </row>
    <row r="125" spans="1:21" ht="190.5" customHeight="1">
      <c r="A125" s="86">
        <f t="shared" si="7"/>
        <v>110</v>
      </c>
      <c r="B125" s="86" t="s">
        <v>1188</v>
      </c>
      <c r="C125" s="9" t="s">
        <v>105</v>
      </c>
      <c r="D125" s="86" t="s">
        <v>1189</v>
      </c>
      <c r="E125" s="88">
        <v>7114022152</v>
      </c>
      <c r="F125" s="86" t="s">
        <v>1190</v>
      </c>
      <c r="G125" s="21" t="s">
        <v>1191</v>
      </c>
      <c r="H125" s="9" t="s">
        <v>242</v>
      </c>
      <c r="I125" s="9" t="s">
        <v>83</v>
      </c>
      <c r="J125" s="13" t="s">
        <v>790</v>
      </c>
      <c r="K125" s="17" t="s">
        <v>1123</v>
      </c>
      <c r="L125" s="54">
        <v>357.5</v>
      </c>
      <c r="M125" s="90" t="s">
        <v>319</v>
      </c>
      <c r="N125" s="86" t="s">
        <v>246</v>
      </c>
      <c r="O125" s="86" t="s">
        <v>37</v>
      </c>
      <c r="P125" s="86" t="s">
        <v>1192</v>
      </c>
      <c r="Q125" s="88" t="s">
        <v>1193</v>
      </c>
      <c r="R125" s="9" t="s">
        <v>47</v>
      </c>
      <c r="S125" s="86" t="s">
        <v>1133</v>
      </c>
      <c r="T125" s="88" t="s">
        <v>1194</v>
      </c>
      <c r="U125" s="86" t="s">
        <v>52</v>
      </c>
    </row>
    <row r="126" spans="1:21" ht="156.75" customHeight="1">
      <c r="A126" s="86">
        <f t="shared" si="7"/>
        <v>111</v>
      </c>
      <c r="B126" s="86" t="s">
        <v>1195</v>
      </c>
      <c r="C126" s="9" t="s">
        <v>105</v>
      </c>
      <c r="D126" s="86" t="s">
        <v>1196</v>
      </c>
      <c r="E126" s="88">
        <v>7114006111</v>
      </c>
      <c r="F126" s="86" t="s">
        <v>1197</v>
      </c>
      <c r="G126" s="21" t="s">
        <v>1198</v>
      </c>
      <c r="H126" s="9" t="s">
        <v>242</v>
      </c>
      <c r="I126" s="9" t="s">
        <v>83</v>
      </c>
      <c r="J126" s="13" t="s">
        <v>790</v>
      </c>
      <c r="K126" s="17" t="s">
        <v>1123</v>
      </c>
      <c r="L126" s="54">
        <v>357.5</v>
      </c>
      <c r="M126" s="90" t="s">
        <v>319</v>
      </c>
      <c r="N126" s="86" t="s">
        <v>246</v>
      </c>
      <c r="O126" s="86" t="s">
        <v>37</v>
      </c>
      <c r="P126" s="86" t="s">
        <v>1199</v>
      </c>
      <c r="Q126" s="88" t="s">
        <v>1200</v>
      </c>
      <c r="R126" s="86" t="s">
        <v>47</v>
      </c>
      <c r="S126" s="86" t="s">
        <v>1133</v>
      </c>
      <c r="T126" s="88" t="s">
        <v>1201</v>
      </c>
      <c r="U126" s="86" t="s">
        <v>52</v>
      </c>
    </row>
    <row r="127" spans="1:21" ht="39" customHeight="1">
      <c r="A127" s="289" t="s">
        <v>1202</v>
      </c>
      <c r="B127" s="289"/>
      <c r="C127" s="289"/>
      <c r="D127" s="289"/>
      <c r="E127" s="289"/>
      <c r="F127" s="289"/>
      <c r="G127" s="289"/>
      <c r="H127" s="289"/>
      <c r="I127" s="289"/>
      <c r="J127" s="289"/>
      <c r="K127" s="289"/>
      <c r="L127" s="289"/>
      <c r="M127" s="289"/>
      <c r="N127" s="289"/>
      <c r="O127" s="289"/>
      <c r="P127" s="289"/>
      <c r="Q127" s="289"/>
      <c r="R127" s="289"/>
      <c r="S127" s="289"/>
      <c r="T127" s="289"/>
      <c r="U127" s="289"/>
    </row>
    <row r="128" spans="1:21" ht="207.75" customHeight="1">
      <c r="A128" s="9">
        <f>A126+1</f>
        <v>112</v>
      </c>
      <c r="B128" s="9" t="s">
        <v>1203</v>
      </c>
      <c r="C128" s="9" t="s">
        <v>187</v>
      </c>
      <c r="D128" s="9" t="s">
        <v>1204</v>
      </c>
      <c r="E128" s="13">
        <v>7116033015</v>
      </c>
      <c r="F128" s="9" t="s">
        <v>1205</v>
      </c>
      <c r="G128" s="21" t="s">
        <v>1206</v>
      </c>
      <c r="H128" s="9" t="s">
        <v>318</v>
      </c>
      <c r="I128" s="9" t="s">
        <v>83</v>
      </c>
      <c r="J128" s="13" t="s">
        <v>1207</v>
      </c>
      <c r="K128" s="17" t="s">
        <v>791</v>
      </c>
      <c r="L128" s="54">
        <v>357.5</v>
      </c>
      <c r="M128" s="18" t="s">
        <v>319</v>
      </c>
      <c r="N128" s="9" t="s">
        <v>246</v>
      </c>
      <c r="O128" s="9" t="s">
        <v>37</v>
      </c>
      <c r="P128" s="9" t="s">
        <v>1208</v>
      </c>
      <c r="Q128" s="13" t="s">
        <v>1209</v>
      </c>
      <c r="R128" s="9" t="s">
        <v>47</v>
      </c>
      <c r="S128" s="9" t="s">
        <v>1210</v>
      </c>
      <c r="T128" s="13" t="s">
        <v>1211</v>
      </c>
      <c r="U128" s="9" t="s">
        <v>1212</v>
      </c>
    </row>
    <row r="129" spans="1:21" ht="210" customHeight="1">
      <c r="A129" s="9">
        <f t="shared" ref="A129:A158" si="8">A128+1</f>
        <v>113</v>
      </c>
      <c r="B129" s="9" t="s">
        <v>1213</v>
      </c>
      <c r="C129" s="9" t="s">
        <v>238</v>
      </c>
      <c r="D129" s="9" t="s">
        <v>1214</v>
      </c>
      <c r="E129" s="13">
        <v>7116000309</v>
      </c>
      <c r="F129" s="54" t="s">
        <v>1215</v>
      </c>
      <c r="G129" s="21" t="s">
        <v>1216</v>
      </c>
      <c r="H129" s="9" t="s">
        <v>242</v>
      </c>
      <c r="I129" s="9" t="s">
        <v>83</v>
      </c>
      <c r="J129" s="13" t="s">
        <v>1217</v>
      </c>
      <c r="K129" s="17" t="s">
        <v>1218</v>
      </c>
      <c r="L129" s="54">
        <v>357.5</v>
      </c>
      <c r="M129" s="18" t="s">
        <v>319</v>
      </c>
      <c r="N129" s="9" t="s">
        <v>246</v>
      </c>
      <c r="O129" s="9" t="s">
        <v>37</v>
      </c>
      <c r="P129" s="9" t="s">
        <v>1219</v>
      </c>
      <c r="Q129" s="13" t="s">
        <v>1220</v>
      </c>
      <c r="R129" s="9" t="s">
        <v>47</v>
      </c>
      <c r="S129" s="9" t="s">
        <v>1221</v>
      </c>
      <c r="T129" s="13" t="s">
        <v>1222</v>
      </c>
      <c r="U129" s="9" t="s">
        <v>1212</v>
      </c>
    </row>
    <row r="130" spans="1:21" ht="210" customHeight="1">
      <c r="A130" s="9">
        <f t="shared" si="8"/>
        <v>114</v>
      </c>
      <c r="B130" s="9" t="s">
        <v>1213</v>
      </c>
      <c r="C130" s="9" t="s">
        <v>238</v>
      </c>
      <c r="D130" s="9" t="s">
        <v>1214</v>
      </c>
      <c r="E130" s="13">
        <v>7116000309</v>
      </c>
      <c r="F130" s="54" t="s">
        <v>1223</v>
      </c>
      <c r="G130" s="21" t="s">
        <v>1216</v>
      </c>
      <c r="H130" s="9" t="s">
        <v>242</v>
      </c>
      <c r="I130" s="9" t="s">
        <v>83</v>
      </c>
      <c r="J130" s="13" t="s">
        <v>1224</v>
      </c>
      <c r="K130" s="17">
        <v>170</v>
      </c>
      <c r="L130" s="54">
        <v>357.5</v>
      </c>
      <c r="M130" s="18" t="s">
        <v>319</v>
      </c>
      <c r="N130" s="9" t="s">
        <v>246</v>
      </c>
      <c r="O130" s="9" t="s">
        <v>37</v>
      </c>
      <c r="P130" s="9" t="s">
        <v>1219</v>
      </c>
      <c r="Q130" s="13" t="s">
        <v>1220</v>
      </c>
      <c r="R130" s="9"/>
      <c r="S130" s="9" t="s">
        <v>1221</v>
      </c>
      <c r="T130" s="13" t="s">
        <v>1222</v>
      </c>
      <c r="U130" s="9" t="s">
        <v>1212</v>
      </c>
    </row>
    <row r="131" spans="1:21" ht="168" customHeight="1">
      <c r="A131" s="86">
        <f t="shared" si="8"/>
        <v>115</v>
      </c>
      <c r="B131" s="107" t="s">
        <v>1225</v>
      </c>
      <c r="C131" s="86" t="s">
        <v>1226</v>
      </c>
      <c r="D131" s="54" t="s">
        <v>1227</v>
      </c>
      <c r="E131" s="88">
        <v>7116501655</v>
      </c>
      <c r="F131" s="107" t="s">
        <v>1228</v>
      </c>
      <c r="G131" s="108" t="s">
        <v>1229</v>
      </c>
      <c r="H131" s="86" t="s">
        <v>242</v>
      </c>
      <c r="I131" s="9" t="s">
        <v>83</v>
      </c>
      <c r="J131" s="13" t="s">
        <v>1207</v>
      </c>
      <c r="K131" s="89">
        <v>60</v>
      </c>
      <c r="L131" s="54">
        <v>357.5</v>
      </c>
      <c r="M131" s="90" t="s">
        <v>319</v>
      </c>
      <c r="N131" s="9" t="s">
        <v>246</v>
      </c>
      <c r="O131" s="86" t="s">
        <v>98</v>
      </c>
      <c r="P131" s="107" t="s">
        <v>819</v>
      </c>
      <c r="Q131" s="9" t="s">
        <v>1230</v>
      </c>
      <c r="R131" s="107" t="s">
        <v>47</v>
      </c>
      <c r="S131" s="107" t="s">
        <v>1231</v>
      </c>
      <c r="T131" s="88" t="s">
        <v>1232</v>
      </c>
      <c r="U131" s="86" t="s">
        <v>1233</v>
      </c>
    </row>
    <row r="132" spans="1:21" ht="179.25" customHeight="1">
      <c r="A132" s="9">
        <f t="shared" si="8"/>
        <v>116</v>
      </c>
      <c r="B132" s="9" t="s">
        <v>1234</v>
      </c>
      <c r="C132" s="9" t="s">
        <v>1226</v>
      </c>
      <c r="D132" s="54" t="s">
        <v>1235</v>
      </c>
      <c r="E132" s="13">
        <v>7116032318</v>
      </c>
      <c r="F132" s="9" t="s">
        <v>1236</v>
      </c>
      <c r="G132" s="109" t="s">
        <v>1237</v>
      </c>
      <c r="H132" s="9" t="s">
        <v>242</v>
      </c>
      <c r="I132" s="9" t="s">
        <v>83</v>
      </c>
      <c r="J132" s="13" t="s">
        <v>1207</v>
      </c>
      <c r="K132" s="17" t="s">
        <v>439</v>
      </c>
      <c r="L132" s="54">
        <v>357.5</v>
      </c>
      <c r="M132" s="18" t="s">
        <v>319</v>
      </c>
      <c r="N132" s="9" t="s">
        <v>246</v>
      </c>
      <c r="O132" s="9" t="s">
        <v>98</v>
      </c>
      <c r="P132" s="54" t="s">
        <v>1238</v>
      </c>
      <c r="Q132" s="13" t="s">
        <v>1239</v>
      </c>
      <c r="R132" s="54" t="s">
        <v>47</v>
      </c>
      <c r="S132" s="54" t="s">
        <v>1240</v>
      </c>
      <c r="T132" s="13" t="s">
        <v>1241</v>
      </c>
      <c r="U132" s="9" t="s">
        <v>1233</v>
      </c>
    </row>
    <row r="133" spans="1:21" ht="150.75" customHeight="1">
      <c r="A133" s="9">
        <f t="shared" si="8"/>
        <v>117</v>
      </c>
      <c r="B133" s="9" t="s">
        <v>1242</v>
      </c>
      <c r="C133" s="9" t="s">
        <v>187</v>
      </c>
      <c r="D133" s="9" t="s">
        <v>1243</v>
      </c>
      <c r="E133" s="13">
        <v>7116031586</v>
      </c>
      <c r="F133" s="9" t="s">
        <v>1244</v>
      </c>
      <c r="G133" s="21" t="s">
        <v>1245</v>
      </c>
      <c r="H133" s="9" t="s">
        <v>242</v>
      </c>
      <c r="I133" s="9" t="s">
        <v>83</v>
      </c>
      <c r="J133" s="13" t="s">
        <v>1207</v>
      </c>
      <c r="K133" s="17">
        <v>60</v>
      </c>
      <c r="L133" s="54">
        <v>357.5</v>
      </c>
      <c r="M133" s="18" t="s">
        <v>319</v>
      </c>
      <c r="N133" s="9" t="s">
        <v>246</v>
      </c>
      <c r="O133" s="9" t="s">
        <v>37</v>
      </c>
      <c r="P133" s="9" t="s">
        <v>548</v>
      </c>
      <c r="Q133" s="13" t="s">
        <v>1246</v>
      </c>
      <c r="R133" s="9" t="s">
        <v>47</v>
      </c>
      <c r="S133" s="86" t="s">
        <v>1247</v>
      </c>
      <c r="T133" s="13" t="s">
        <v>1248</v>
      </c>
      <c r="U133" s="86" t="s">
        <v>1233</v>
      </c>
    </row>
    <row r="134" spans="1:21" ht="156" customHeight="1">
      <c r="A134" s="86">
        <f t="shared" si="8"/>
        <v>118</v>
      </c>
      <c r="B134" s="54" t="s">
        <v>1249</v>
      </c>
      <c r="C134" s="9" t="s">
        <v>187</v>
      </c>
      <c r="D134" s="58" t="s">
        <v>1250</v>
      </c>
      <c r="E134" s="13">
        <v>7116032283</v>
      </c>
      <c r="F134" s="54" t="s">
        <v>1251</v>
      </c>
      <c r="G134" s="109" t="s">
        <v>1252</v>
      </c>
      <c r="H134" s="9" t="s">
        <v>242</v>
      </c>
      <c r="I134" s="9" t="s">
        <v>83</v>
      </c>
      <c r="J134" s="13" t="s">
        <v>1217</v>
      </c>
      <c r="K134" s="17" t="s">
        <v>1253</v>
      </c>
      <c r="L134" s="54">
        <v>357.5</v>
      </c>
      <c r="M134" s="18" t="s">
        <v>319</v>
      </c>
      <c r="N134" s="9" t="s">
        <v>246</v>
      </c>
      <c r="O134" s="54" t="s">
        <v>1254</v>
      </c>
      <c r="P134" s="110" t="s">
        <v>1255</v>
      </c>
      <c r="Q134" s="13" t="s">
        <v>1256</v>
      </c>
      <c r="R134" s="9" t="s">
        <v>47</v>
      </c>
      <c r="S134" s="9" t="s">
        <v>1257</v>
      </c>
      <c r="T134" s="13" t="s">
        <v>1258</v>
      </c>
      <c r="U134" s="9" t="s">
        <v>1233</v>
      </c>
    </row>
    <row r="135" spans="1:21" ht="147" customHeight="1">
      <c r="A135" s="86">
        <f t="shared" si="8"/>
        <v>119</v>
      </c>
      <c r="B135" s="9" t="s">
        <v>1259</v>
      </c>
      <c r="C135" s="30" t="s">
        <v>1226</v>
      </c>
      <c r="D135" s="9" t="s">
        <v>1260</v>
      </c>
      <c r="E135" s="18">
        <v>7116031900</v>
      </c>
      <c r="F135" s="9" t="s">
        <v>1261</v>
      </c>
      <c r="G135" s="111" t="s">
        <v>1262</v>
      </c>
      <c r="H135" s="9" t="s">
        <v>242</v>
      </c>
      <c r="I135" s="9" t="s">
        <v>83</v>
      </c>
      <c r="J135" s="13" t="s">
        <v>1207</v>
      </c>
      <c r="K135" s="17">
        <v>60</v>
      </c>
      <c r="L135" s="54">
        <v>357.5</v>
      </c>
      <c r="M135" s="18" t="s">
        <v>319</v>
      </c>
      <c r="N135" s="9" t="s">
        <v>246</v>
      </c>
      <c r="O135" s="9" t="s">
        <v>98</v>
      </c>
      <c r="P135" s="9" t="s">
        <v>1263</v>
      </c>
      <c r="Q135" s="13" t="s">
        <v>1264</v>
      </c>
      <c r="R135" s="9" t="s">
        <v>47</v>
      </c>
      <c r="S135" s="9" t="s">
        <v>1265</v>
      </c>
      <c r="T135" s="13" t="s">
        <v>1266</v>
      </c>
      <c r="U135" s="9" t="s">
        <v>1233</v>
      </c>
    </row>
    <row r="136" spans="1:21" ht="180.75" customHeight="1">
      <c r="A136" s="9">
        <f t="shared" si="8"/>
        <v>120</v>
      </c>
      <c r="B136" s="9" t="s">
        <v>1267</v>
      </c>
      <c r="C136" s="9" t="s">
        <v>187</v>
      </c>
      <c r="D136" s="29" t="s">
        <v>1268</v>
      </c>
      <c r="E136" s="13">
        <v>7116002056</v>
      </c>
      <c r="F136" s="9" t="s">
        <v>1269</v>
      </c>
      <c r="G136" s="21" t="s">
        <v>1270</v>
      </c>
      <c r="H136" s="9" t="s">
        <v>242</v>
      </c>
      <c r="I136" s="9" t="s">
        <v>83</v>
      </c>
      <c r="J136" s="13" t="s">
        <v>1207</v>
      </c>
      <c r="K136" s="17">
        <v>80</v>
      </c>
      <c r="L136" s="54">
        <v>357.5</v>
      </c>
      <c r="M136" s="18" t="s">
        <v>319</v>
      </c>
      <c r="N136" s="9" t="s">
        <v>246</v>
      </c>
      <c r="O136" s="9" t="s">
        <v>37</v>
      </c>
      <c r="P136" s="9" t="s">
        <v>1271</v>
      </c>
      <c r="Q136" s="13" t="s">
        <v>1272</v>
      </c>
      <c r="R136" s="86" t="s">
        <v>47</v>
      </c>
      <c r="S136" s="86" t="s">
        <v>1273</v>
      </c>
      <c r="T136" s="13" t="s">
        <v>1274</v>
      </c>
      <c r="U136" s="86" t="s">
        <v>1233</v>
      </c>
    </row>
    <row r="137" spans="1:21" ht="157.5" customHeight="1">
      <c r="A137" s="86">
        <f t="shared" si="8"/>
        <v>121</v>
      </c>
      <c r="B137" s="9" t="s">
        <v>1275</v>
      </c>
      <c r="C137" s="9" t="s">
        <v>187</v>
      </c>
      <c r="D137" s="23" t="s">
        <v>1276</v>
      </c>
      <c r="E137" s="13">
        <v>7116031770</v>
      </c>
      <c r="F137" s="9" t="s">
        <v>1277</v>
      </c>
      <c r="G137" s="21" t="s">
        <v>1278</v>
      </c>
      <c r="H137" s="9" t="s">
        <v>242</v>
      </c>
      <c r="I137" s="9" t="s">
        <v>83</v>
      </c>
      <c r="J137" s="13" t="s">
        <v>1207</v>
      </c>
      <c r="K137" s="17" t="s">
        <v>59</v>
      </c>
      <c r="L137" s="54">
        <v>357.5</v>
      </c>
      <c r="M137" s="18" t="s">
        <v>319</v>
      </c>
      <c r="N137" s="9" t="s">
        <v>246</v>
      </c>
      <c r="O137" s="9" t="s">
        <v>37</v>
      </c>
      <c r="P137" s="9" t="s">
        <v>1279</v>
      </c>
      <c r="Q137" s="9" t="s">
        <v>1280</v>
      </c>
      <c r="R137" s="86" t="s">
        <v>47</v>
      </c>
      <c r="S137" s="86" t="s">
        <v>1281</v>
      </c>
      <c r="T137" s="13" t="s">
        <v>1282</v>
      </c>
      <c r="U137" s="9" t="s">
        <v>1283</v>
      </c>
    </row>
    <row r="138" spans="1:21" ht="153" customHeight="1">
      <c r="A138" s="9">
        <f t="shared" si="8"/>
        <v>122</v>
      </c>
      <c r="B138" s="54" t="s">
        <v>1284</v>
      </c>
      <c r="C138" s="30" t="s">
        <v>1226</v>
      </c>
      <c r="D138" s="9" t="s">
        <v>1285</v>
      </c>
      <c r="E138" s="18">
        <v>7116001239</v>
      </c>
      <c r="F138" s="54" t="s">
        <v>1286</v>
      </c>
      <c r="G138" s="109" t="s">
        <v>1287</v>
      </c>
      <c r="H138" s="9" t="s">
        <v>242</v>
      </c>
      <c r="I138" s="9" t="s">
        <v>83</v>
      </c>
      <c r="J138" s="13" t="s">
        <v>1288</v>
      </c>
      <c r="K138" s="17">
        <v>60</v>
      </c>
      <c r="L138" s="54">
        <v>357.5</v>
      </c>
      <c r="M138" s="18" t="s">
        <v>319</v>
      </c>
      <c r="N138" s="9" t="s">
        <v>246</v>
      </c>
      <c r="O138" s="9" t="s">
        <v>98</v>
      </c>
      <c r="P138" s="54" t="s">
        <v>1289</v>
      </c>
      <c r="Q138" s="9" t="s">
        <v>1290</v>
      </c>
      <c r="R138" s="9" t="s">
        <v>47</v>
      </c>
      <c r="S138" s="54" t="s">
        <v>1291</v>
      </c>
      <c r="T138" s="13" t="s">
        <v>1292</v>
      </c>
      <c r="U138" s="9" t="s">
        <v>1233</v>
      </c>
    </row>
    <row r="139" spans="1:21" ht="147" customHeight="1">
      <c r="A139" s="86">
        <f t="shared" si="8"/>
        <v>123</v>
      </c>
      <c r="B139" s="9" t="s">
        <v>1293</v>
      </c>
      <c r="C139" s="9" t="s">
        <v>1294</v>
      </c>
      <c r="D139" s="29" t="s">
        <v>1295</v>
      </c>
      <c r="E139" s="13">
        <v>7116032734</v>
      </c>
      <c r="F139" s="9" t="s">
        <v>1296</v>
      </c>
      <c r="G139" s="21" t="s">
        <v>1297</v>
      </c>
      <c r="H139" s="9" t="s">
        <v>242</v>
      </c>
      <c r="I139" s="9" t="s">
        <v>83</v>
      </c>
      <c r="J139" s="13" t="s">
        <v>1298</v>
      </c>
      <c r="K139" s="17" t="s">
        <v>59</v>
      </c>
      <c r="L139" s="54">
        <v>357.5</v>
      </c>
      <c r="M139" s="90" t="s">
        <v>319</v>
      </c>
      <c r="N139" s="9" t="s">
        <v>246</v>
      </c>
      <c r="O139" s="9" t="s">
        <v>37</v>
      </c>
      <c r="P139" s="86" t="s">
        <v>819</v>
      </c>
      <c r="Q139" s="9" t="s">
        <v>1299</v>
      </c>
      <c r="R139" s="9" t="s">
        <v>47</v>
      </c>
      <c r="S139" s="9" t="s">
        <v>1300</v>
      </c>
      <c r="T139" s="13" t="s">
        <v>1301</v>
      </c>
      <c r="U139" s="86" t="s">
        <v>1233</v>
      </c>
    </row>
    <row r="140" spans="1:21" ht="186" customHeight="1">
      <c r="A140" s="9">
        <f t="shared" si="8"/>
        <v>124</v>
      </c>
      <c r="B140" s="9" t="s">
        <v>1302</v>
      </c>
      <c r="C140" s="9" t="s">
        <v>1303</v>
      </c>
      <c r="D140" s="9" t="s">
        <v>1304</v>
      </c>
      <c r="E140" s="13">
        <v>7116032580</v>
      </c>
      <c r="F140" s="9" t="s">
        <v>1305</v>
      </c>
      <c r="G140" s="21" t="s">
        <v>1306</v>
      </c>
      <c r="H140" s="9" t="s">
        <v>242</v>
      </c>
      <c r="I140" s="9" t="s">
        <v>83</v>
      </c>
      <c r="J140" s="13" t="s">
        <v>1217</v>
      </c>
      <c r="K140" s="17" t="s">
        <v>416</v>
      </c>
      <c r="L140" s="54">
        <v>357.5</v>
      </c>
      <c r="M140" s="18" t="s">
        <v>319</v>
      </c>
      <c r="N140" s="9" t="s">
        <v>246</v>
      </c>
      <c r="O140" s="9" t="s">
        <v>37</v>
      </c>
      <c r="P140" s="9" t="s">
        <v>1219</v>
      </c>
      <c r="Q140" s="13" t="s">
        <v>1307</v>
      </c>
      <c r="R140" s="9" t="s">
        <v>47</v>
      </c>
      <c r="S140" s="9" t="s">
        <v>1308</v>
      </c>
      <c r="T140" s="13" t="s">
        <v>1309</v>
      </c>
      <c r="U140" s="9" t="s">
        <v>1233</v>
      </c>
    </row>
    <row r="141" spans="1:21" ht="155.25" customHeight="1">
      <c r="A141" s="86">
        <f t="shared" si="8"/>
        <v>125</v>
      </c>
      <c r="B141" s="9" t="s">
        <v>1310</v>
      </c>
      <c r="C141" s="9" t="s">
        <v>1303</v>
      </c>
      <c r="D141" s="9" t="s">
        <v>1311</v>
      </c>
      <c r="E141" s="13">
        <v>7116031508</v>
      </c>
      <c r="F141" s="9" t="s">
        <v>1312</v>
      </c>
      <c r="G141" s="21" t="s">
        <v>1313</v>
      </c>
      <c r="H141" s="9" t="s">
        <v>242</v>
      </c>
      <c r="I141" s="9" t="s">
        <v>83</v>
      </c>
      <c r="J141" s="13" t="s">
        <v>47</v>
      </c>
      <c r="K141" s="17">
        <v>80</v>
      </c>
      <c r="L141" s="54">
        <v>357.5</v>
      </c>
      <c r="M141" s="18" t="s">
        <v>319</v>
      </c>
      <c r="N141" s="9" t="s">
        <v>246</v>
      </c>
      <c r="O141" s="9" t="s">
        <v>37</v>
      </c>
      <c r="P141" s="9" t="s">
        <v>1105</v>
      </c>
      <c r="Q141" s="13" t="s">
        <v>1314</v>
      </c>
      <c r="R141" s="9" t="s">
        <v>47</v>
      </c>
      <c r="S141" s="86" t="s">
        <v>1315</v>
      </c>
      <c r="T141" s="13" t="s">
        <v>1316</v>
      </c>
      <c r="U141" s="86" t="s">
        <v>1233</v>
      </c>
    </row>
    <row r="142" spans="1:21" ht="152.25" customHeight="1">
      <c r="A142" s="9">
        <f t="shared" si="8"/>
        <v>126</v>
      </c>
      <c r="B142" s="9" t="s">
        <v>1317</v>
      </c>
      <c r="C142" s="23" t="s">
        <v>348</v>
      </c>
      <c r="D142" s="9" t="s">
        <v>1318</v>
      </c>
      <c r="E142" s="13">
        <v>7116001711</v>
      </c>
      <c r="F142" s="9" t="s">
        <v>1319</v>
      </c>
      <c r="G142" s="21" t="s">
        <v>1320</v>
      </c>
      <c r="H142" s="9" t="s">
        <v>242</v>
      </c>
      <c r="I142" s="9" t="s">
        <v>83</v>
      </c>
      <c r="J142" s="13" t="s">
        <v>1207</v>
      </c>
      <c r="K142" s="17">
        <v>15</v>
      </c>
      <c r="L142" s="54">
        <v>357.5</v>
      </c>
      <c r="M142" s="18" t="s">
        <v>1321</v>
      </c>
      <c r="N142" s="9" t="s">
        <v>246</v>
      </c>
      <c r="O142" s="9" t="s">
        <v>98</v>
      </c>
      <c r="P142" s="9" t="s">
        <v>1322</v>
      </c>
      <c r="Q142" s="13" t="s">
        <v>1323</v>
      </c>
      <c r="R142" s="9" t="s">
        <v>47</v>
      </c>
      <c r="S142" s="54" t="s">
        <v>1324</v>
      </c>
      <c r="T142" s="13" t="s">
        <v>1325</v>
      </c>
      <c r="U142" s="9" t="s">
        <v>1233</v>
      </c>
    </row>
    <row r="143" spans="1:21" ht="167.25" customHeight="1">
      <c r="A143" s="86">
        <f t="shared" si="8"/>
        <v>127</v>
      </c>
      <c r="B143" s="9" t="s">
        <v>1326</v>
      </c>
      <c r="C143" s="23" t="s">
        <v>348</v>
      </c>
      <c r="D143" s="9" t="s">
        <v>1327</v>
      </c>
      <c r="E143" s="13">
        <v>7116032251</v>
      </c>
      <c r="F143" s="9" t="s">
        <v>1328</v>
      </c>
      <c r="G143" s="109" t="s">
        <v>1329</v>
      </c>
      <c r="H143" s="9" t="s">
        <v>242</v>
      </c>
      <c r="I143" s="86" t="s">
        <v>83</v>
      </c>
      <c r="J143" s="13" t="s">
        <v>1207</v>
      </c>
      <c r="K143" s="17" t="s">
        <v>622</v>
      </c>
      <c r="L143" s="54">
        <v>357.5</v>
      </c>
      <c r="M143" s="18" t="s">
        <v>319</v>
      </c>
      <c r="N143" s="9" t="s">
        <v>246</v>
      </c>
      <c r="O143" s="9" t="s">
        <v>98</v>
      </c>
      <c r="P143" s="54" t="s">
        <v>1330</v>
      </c>
      <c r="Q143" s="9" t="s">
        <v>1331</v>
      </c>
      <c r="R143" s="9" t="s">
        <v>47</v>
      </c>
      <c r="S143" s="54" t="s">
        <v>1332</v>
      </c>
      <c r="T143" s="13" t="s">
        <v>1333</v>
      </c>
      <c r="U143" s="86" t="s">
        <v>1233</v>
      </c>
    </row>
    <row r="144" spans="1:21" ht="208.5" customHeight="1">
      <c r="A144" s="86">
        <f t="shared" si="8"/>
        <v>128</v>
      </c>
      <c r="B144" s="9" t="s">
        <v>1334</v>
      </c>
      <c r="C144" s="9" t="s">
        <v>187</v>
      </c>
      <c r="D144" s="9" t="s">
        <v>1335</v>
      </c>
      <c r="E144" s="13">
        <v>7116032607</v>
      </c>
      <c r="F144" s="9" t="s">
        <v>1336</v>
      </c>
      <c r="G144" s="111" t="s">
        <v>1337</v>
      </c>
      <c r="H144" s="9" t="s">
        <v>242</v>
      </c>
      <c r="I144" s="9" t="s">
        <v>83</v>
      </c>
      <c r="J144" s="13" t="s">
        <v>1207</v>
      </c>
      <c r="K144" s="17" t="s">
        <v>34</v>
      </c>
      <c r="L144" s="54">
        <v>357.5</v>
      </c>
      <c r="M144" s="18" t="s">
        <v>319</v>
      </c>
      <c r="N144" s="9" t="s">
        <v>246</v>
      </c>
      <c r="O144" s="9" t="s">
        <v>37</v>
      </c>
      <c r="P144" s="9" t="s">
        <v>1338</v>
      </c>
      <c r="Q144" s="9" t="s">
        <v>1339</v>
      </c>
      <c r="R144" s="9" t="s">
        <v>47</v>
      </c>
      <c r="S144" s="9" t="s">
        <v>1340</v>
      </c>
      <c r="T144" s="13" t="s">
        <v>1341</v>
      </c>
      <c r="U144" s="9" t="s">
        <v>1233</v>
      </c>
    </row>
    <row r="145" spans="1:21" ht="180" customHeight="1">
      <c r="A145" s="86">
        <f t="shared" si="8"/>
        <v>129</v>
      </c>
      <c r="B145" s="86" t="s">
        <v>1342</v>
      </c>
      <c r="C145" s="9" t="s">
        <v>187</v>
      </c>
      <c r="D145" s="9" t="s">
        <v>1343</v>
      </c>
      <c r="E145" s="13">
        <v>7116032660</v>
      </c>
      <c r="F145" s="9" t="s">
        <v>1344</v>
      </c>
      <c r="G145" s="111" t="s">
        <v>1345</v>
      </c>
      <c r="H145" s="9" t="s">
        <v>242</v>
      </c>
      <c r="I145" s="9" t="s">
        <v>83</v>
      </c>
      <c r="J145" s="13" t="s">
        <v>1207</v>
      </c>
      <c r="K145" s="89" t="s">
        <v>872</v>
      </c>
      <c r="L145" s="54">
        <v>357.5</v>
      </c>
      <c r="M145" s="18" t="s">
        <v>319</v>
      </c>
      <c r="N145" s="9" t="s">
        <v>246</v>
      </c>
      <c r="O145" s="9" t="s">
        <v>37</v>
      </c>
      <c r="P145" s="9" t="s">
        <v>1168</v>
      </c>
      <c r="Q145" s="13" t="s">
        <v>1346</v>
      </c>
      <c r="R145" s="86" t="s">
        <v>47</v>
      </c>
      <c r="S145" s="86" t="s">
        <v>1347</v>
      </c>
      <c r="T145" s="13" t="s">
        <v>1348</v>
      </c>
      <c r="U145" s="86" t="s">
        <v>1233</v>
      </c>
    </row>
    <row r="146" spans="1:21" ht="184.5" customHeight="1">
      <c r="A146" s="9">
        <f t="shared" si="8"/>
        <v>130</v>
      </c>
      <c r="B146" s="9" t="s">
        <v>1349</v>
      </c>
      <c r="C146" s="9" t="s">
        <v>187</v>
      </c>
      <c r="D146" s="9" t="s">
        <v>1350</v>
      </c>
      <c r="E146" s="13">
        <v>7116032886</v>
      </c>
      <c r="F146" s="9" t="s">
        <v>1351</v>
      </c>
      <c r="G146" s="111" t="s">
        <v>1352</v>
      </c>
      <c r="H146" s="9" t="s">
        <v>242</v>
      </c>
      <c r="I146" s="9" t="s">
        <v>83</v>
      </c>
      <c r="J146" s="13" t="s">
        <v>1207</v>
      </c>
      <c r="K146" s="17">
        <v>100</v>
      </c>
      <c r="L146" s="54">
        <v>357.5</v>
      </c>
      <c r="M146" s="18" t="s">
        <v>319</v>
      </c>
      <c r="N146" s="9" t="s">
        <v>246</v>
      </c>
      <c r="O146" s="9" t="s">
        <v>37</v>
      </c>
      <c r="P146" s="9" t="s">
        <v>1353</v>
      </c>
      <c r="Q146" s="13" t="s">
        <v>1354</v>
      </c>
      <c r="R146" s="86" t="s">
        <v>47</v>
      </c>
      <c r="S146" s="9" t="s">
        <v>1355</v>
      </c>
      <c r="T146" s="13" t="s">
        <v>1356</v>
      </c>
      <c r="U146" s="9" t="s">
        <v>1212</v>
      </c>
    </row>
    <row r="147" spans="1:21" ht="144" customHeight="1">
      <c r="A147" s="9">
        <f t="shared" si="8"/>
        <v>131</v>
      </c>
      <c r="B147" s="86" t="s">
        <v>1357</v>
      </c>
      <c r="C147" s="102" t="s">
        <v>348</v>
      </c>
      <c r="D147" s="107" t="s">
        <v>1358</v>
      </c>
      <c r="E147" s="88">
        <v>7116001729</v>
      </c>
      <c r="F147" s="107" t="s">
        <v>1359</v>
      </c>
      <c r="G147" s="108" t="s">
        <v>1360</v>
      </c>
      <c r="H147" s="86" t="s">
        <v>242</v>
      </c>
      <c r="I147" s="86" t="s">
        <v>83</v>
      </c>
      <c r="J147" s="13" t="s">
        <v>1207</v>
      </c>
      <c r="K147" s="89">
        <v>50</v>
      </c>
      <c r="L147" s="54">
        <v>357.5</v>
      </c>
      <c r="M147" s="90" t="s">
        <v>331</v>
      </c>
      <c r="N147" s="9" t="s">
        <v>246</v>
      </c>
      <c r="O147" s="86" t="s">
        <v>98</v>
      </c>
      <c r="P147" s="107" t="s">
        <v>1361</v>
      </c>
      <c r="Q147" s="13" t="s">
        <v>1362</v>
      </c>
      <c r="R147" s="86" t="s">
        <v>47</v>
      </c>
      <c r="S147" s="107" t="s">
        <v>1363</v>
      </c>
      <c r="T147" s="88" t="s">
        <v>1364</v>
      </c>
      <c r="U147" s="86" t="s">
        <v>1233</v>
      </c>
    </row>
    <row r="148" spans="1:21" ht="184.5" customHeight="1">
      <c r="A148" s="9">
        <f t="shared" si="8"/>
        <v>132</v>
      </c>
      <c r="B148" s="9" t="s">
        <v>1365</v>
      </c>
      <c r="C148" s="9" t="s">
        <v>348</v>
      </c>
      <c r="D148" s="9" t="s">
        <v>1366</v>
      </c>
      <c r="E148" s="13">
        <v>7116032766</v>
      </c>
      <c r="F148" s="9" t="s">
        <v>1367</v>
      </c>
      <c r="G148" s="21" t="s">
        <v>1368</v>
      </c>
      <c r="H148" s="9" t="s">
        <v>242</v>
      </c>
      <c r="I148" s="9" t="s">
        <v>83</v>
      </c>
      <c r="J148" s="13" t="s">
        <v>1207</v>
      </c>
      <c r="K148" s="17">
        <v>30</v>
      </c>
      <c r="L148" s="54">
        <v>357.5</v>
      </c>
      <c r="M148" s="18" t="s">
        <v>319</v>
      </c>
      <c r="N148" s="9" t="s">
        <v>246</v>
      </c>
      <c r="O148" s="9" t="s">
        <v>98</v>
      </c>
      <c r="P148" s="9" t="s">
        <v>1361</v>
      </c>
      <c r="Q148" s="13" t="s">
        <v>1369</v>
      </c>
      <c r="R148" s="9" t="s">
        <v>47</v>
      </c>
      <c r="S148" s="9" t="s">
        <v>1370</v>
      </c>
      <c r="T148" s="13" t="s">
        <v>1371</v>
      </c>
      <c r="U148" s="9" t="s">
        <v>1233</v>
      </c>
    </row>
    <row r="149" spans="1:21" ht="167.25" customHeight="1">
      <c r="A149" s="86">
        <f t="shared" si="8"/>
        <v>133</v>
      </c>
      <c r="B149" s="54" t="s">
        <v>1372</v>
      </c>
      <c r="C149" s="9" t="s">
        <v>1226</v>
      </c>
      <c r="D149" s="58" t="s">
        <v>1373</v>
      </c>
      <c r="E149" s="27">
        <v>7116031498</v>
      </c>
      <c r="F149" s="58" t="s">
        <v>1374</v>
      </c>
      <c r="G149" s="112" t="s">
        <v>1375</v>
      </c>
      <c r="H149" s="9" t="s">
        <v>242</v>
      </c>
      <c r="I149" s="9" t="s">
        <v>83</v>
      </c>
      <c r="J149" s="13" t="s">
        <v>1207</v>
      </c>
      <c r="K149" s="67" t="s">
        <v>872</v>
      </c>
      <c r="L149" s="54">
        <v>357.5</v>
      </c>
      <c r="M149" s="68" t="s">
        <v>587</v>
      </c>
      <c r="N149" s="9" t="s">
        <v>246</v>
      </c>
      <c r="O149" s="9" t="s">
        <v>98</v>
      </c>
      <c r="P149" s="58" t="s">
        <v>1376</v>
      </c>
      <c r="Q149" s="27" t="s">
        <v>1377</v>
      </c>
      <c r="R149" s="58" t="s">
        <v>47</v>
      </c>
      <c r="S149" s="58" t="s">
        <v>1378</v>
      </c>
      <c r="T149" s="27" t="s">
        <v>1379</v>
      </c>
      <c r="U149" s="9" t="s">
        <v>1233</v>
      </c>
    </row>
    <row r="150" spans="1:21" ht="166.5" customHeight="1">
      <c r="A150" s="86">
        <f t="shared" si="8"/>
        <v>134</v>
      </c>
      <c r="B150" s="9" t="s">
        <v>1380</v>
      </c>
      <c r="C150" s="63" t="s">
        <v>348</v>
      </c>
      <c r="D150" s="54" t="s">
        <v>1381</v>
      </c>
      <c r="E150" s="18">
        <v>7116001863</v>
      </c>
      <c r="F150" s="9" t="s">
        <v>1382</v>
      </c>
      <c r="G150" s="21" t="s">
        <v>1383</v>
      </c>
      <c r="H150" s="9" t="s">
        <v>242</v>
      </c>
      <c r="I150" s="9" t="s">
        <v>83</v>
      </c>
      <c r="J150" s="13" t="s">
        <v>1207</v>
      </c>
      <c r="K150" s="17">
        <v>30</v>
      </c>
      <c r="L150" s="54">
        <v>357.5</v>
      </c>
      <c r="M150" s="18" t="s">
        <v>319</v>
      </c>
      <c r="N150" s="9" t="s">
        <v>246</v>
      </c>
      <c r="O150" s="9" t="s">
        <v>98</v>
      </c>
      <c r="P150" s="9" t="s">
        <v>1384</v>
      </c>
      <c r="Q150" s="13" t="s">
        <v>1385</v>
      </c>
      <c r="R150" s="9" t="s">
        <v>47</v>
      </c>
      <c r="S150" s="9" t="s">
        <v>1386</v>
      </c>
      <c r="T150" s="13" t="s">
        <v>1387</v>
      </c>
      <c r="U150" s="9" t="s">
        <v>1233</v>
      </c>
    </row>
    <row r="151" spans="1:21" ht="184.5" customHeight="1">
      <c r="A151" s="9">
        <f t="shared" si="8"/>
        <v>135</v>
      </c>
      <c r="B151" s="113" t="s">
        <v>1388</v>
      </c>
      <c r="C151" s="102" t="s">
        <v>348</v>
      </c>
      <c r="D151" s="113" t="s">
        <v>1389</v>
      </c>
      <c r="E151" s="114">
        <v>7116033008</v>
      </c>
      <c r="F151" s="113" t="s">
        <v>1390</v>
      </c>
      <c r="G151" s="115" t="s">
        <v>1391</v>
      </c>
      <c r="H151" s="86" t="s">
        <v>242</v>
      </c>
      <c r="I151" s="86" t="s">
        <v>83</v>
      </c>
      <c r="J151" s="13" t="s">
        <v>1207</v>
      </c>
      <c r="K151" s="116" t="s">
        <v>521</v>
      </c>
      <c r="L151" s="54">
        <v>357.5</v>
      </c>
      <c r="M151" s="90" t="s">
        <v>587</v>
      </c>
      <c r="N151" s="9" t="s">
        <v>246</v>
      </c>
      <c r="O151" s="86" t="s">
        <v>98</v>
      </c>
      <c r="P151" s="113" t="s">
        <v>1392</v>
      </c>
      <c r="Q151" s="13" t="s">
        <v>1393</v>
      </c>
      <c r="R151" s="113" t="s">
        <v>47</v>
      </c>
      <c r="S151" s="117" t="s">
        <v>1394</v>
      </c>
      <c r="T151" s="114" t="s">
        <v>1395</v>
      </c>
      <c r="U151" s="86" t="s">
        <v>1233</v>
      </c>
    </row>
    <row r="152" spans="1:21" ht="184.5" customHeight="1">
      <c r="A152" s="86">
        <f t="shared" si="8"/>
        <v>136</v>
      </c>
      <c r="B152" s="102" t="s">
        <v>1396</v>
      </c>
      <c r="C152" s="102" t="s">
        <v>348</v>
      </c>
      <c r="D152" s="102" t="s">
        <v>1397</v>
      </c>
      <c r="E152" s="118">
        <v>7116029315</v>
      </c>
      <c r="F152" s="102" t="s">
        <v>1398</v>
      </c>
      <c r="G152" s="119" t="s">
        <v>1399</v>
      </c>
      <c r="H152" s="86" t="s">
        <v>242</v>
      </c>
      <c r="I152" s="86" t="s">
        <v>83</v>
      </c>
      <c r="J152" s="13" t="s">
        <v>1207</v>
      </c>
      <c r="K152" s="120" t="s">
        <v>521</v>
      </c>
      <c r="L152" s="54">
        <v>357.5</v>
      </c>
      <c r="M152" s="121" t="s">
        <v>331</v>
      </c>
      <c r="N152" s="9" t="s">
        <v>246</v>
      </c>
      <c r="O152" s="86" t="s">
        <v>98</v>
      </c>
      <c r="P152" s="102" t="s">
        <v>1400</v>
      </c>
      <c r="Q152" s="13" t="s">
        <v>1401</v>
      </c>
      <c r="R152" s="102" t="s">
        <v>47</v>
      </c>
      <c r="S152" s="102" t="s">
        <v>1402</v>
      </c>
      <c r="T152" s="118" t="s">
        <v>1403</v>
      </c>
      <c r="U152" s="86" t="s">
        <v>1233</v>
      </c>
    </row>
    <row r="153" spans="1:21" ht="184.5" customHeight="1">
      <c r="A153" s="86">
        <f t="shared" si="8"/>
        <v>137</v>
      </c>
      <c r="B153" s="54" t="s">
        <v>1404</v>
      </c>
      <c r="C153" s="23" t="s">
        <v>348</v>
      </c>
      <c r="D153" s="54" t="s">
        <v>1405</v>
      </c>
      <c r="E153" s="13">
        <v>7116032100</v>
      </c>
      <c r="F153" s="54" t="s">
        <v>1406</v>
      </c>
      <c r="G153" s="109" t="s">
        <v>1407</v>
      </c>
      <c r="H153" s="9" t="s">
        <v>242</v>
      </c>
      <c r="I153" s="9" t="s">
        <v>83</v>
      </c>
      <c r="J153" s="13" t="s">
        <v>1207</v>
      </c>
      <c r="K153" s="17" t="s">
        <v>277</v>
      </c>
      <c r="L153" s="54">
        <v>357.5</v>
      </c>
      <c r="M153" s="18" t="s">
        <v>567</v>
      </c>
      <c r="N153" s="9" t="s">
        <v>246</v>
      </c>
      <c r="O153" s="9" t="s">
        <v>98</v>
      </c>
      <c r="P153" s="54" t="s">
        <v>1105</v>
      </c>
      <c r="Q153" s="13" t="s">
        <v>1408</v>
      </c>
      <c r="R153" s="54"/>
      <c r="S153" s="54" t="s">
        <v>1409</v>
      </c>
      <c r="T153" s="13" t="s">
        <v>1410</v>
      </c>
      <c r="U153" s="9" t="s">
        <v>1233</v>
      </c>
    </row>
    <row r="154" spans="1:21" ht="184.5" customHeight="1">
      <c r="A154" s="9">
        <f t="shared" si="8"/>
        <v>138</v>
      </c>
      <c r="B154" s="107" t="s">
        <v>1411</v>
      </c>
      <c r="C154" s="102" t="s">
        <v>348</v>
      </c>
      <c r="D154" s="102" t="s">
        <v>1412</v>
      </c>
      <c r="E154" s="118">
        <v>7116030536</v>
      </c>
      <c r="F154" s="102" t="s">
        <v>1413</v>
      </c>
      <c r="G154" s="122" t="s">
        <v>1414</v>
      </c>
      <c r="H154" s="86" t="s">
        <v>242</v>
      </c>
      <c r="I154" s="86" t="s">
        <v>83</v>
      </c>
      <c r="J154" s="13" t="s">
        <v>1207</v>
      </c>
      <c r="K154" s="120">
        <v>30</v>
      </c>
      <c r="L154" s="54">
        <v>357.5</v>
      </c>
      <c r="M154" s="90" t="s">
        <v>319</v>
      </c>
      <c r="N154" s="9" t="s">
        <v>246</v>
      </c>
      <c r="O154" s="86" t="s">
        <v>98</v>
      </c>
      <c r="P154" s="102" t="s">
        <v>1219</v>
      </c>
      <c r="Q154" s="9" t="s">
        <v>1415</v>
      </c>
      <c r="R154" s="102" t="s">
        <v>47</v>
      </c>
      <c r="S154" s="102" t="s">
        <v>1416</v>
      </c>
      <c r="T154" s="118" t="s">
        <v>1417</v>
      </c>
      <c r="U154" s="9" t="s">
        <v>1418</v>
      </c>
    </row>
    <row r="155" spans="1:21" ht="184.5" customHeight="1">
      <c r="A155" s="9">
        <f t="shared" si="8"/>
        <v>139</v>
      </c>
      <c r="B155" s="86" t="s">
        <v>1419</v>
      </c>
      <c r="C155" s="99" t="s">
        <v>187</v>
      </c>
      <c r="D155" s="58" t="s">
        <v>1420</v>
      </c>
      <c r="E155" s="90">
        <v>7116026441</v>
      </c>
      <c r="F155" s="86" t="s">
        <v>1421</v>
      </c>
      <c r="G155" s="123" t="s">
        <v>1422</v>
      </c>
      <c r="H155" s="86" t="s">
        <v>242</v>
      </c>
      <c r="I155" s="86" t="s">
        <v>83</v>
      </c>
      <c r="J155" s="13" t="s">
        <v>47</v>
      </c>
      <c r="K155" s="89" t="s">
        <v>244</v>
      </c>
      <c r="L155" s="54">
        <v>357.5</v>
      </c>
      <c r="M155" s="90" t="s">
        <v>319</v>
      </c>
      <c r="N155" s="9" t="s">
        <v>246</v>
      </c>
      <c r="O155" s="86" t="s">
        <v>98</v>
      </c>
      <c r="P155" s="86" t="s">
        <v>889</v>
      </c>
      <c r="Q155" s="13" t="s">
        <v>1423</v>
      </c>
      <c r="R155" s="86" t="s">
        <v>47</v>
      </c>
      <c r="S155" s="86" t="s">
        <v>1424</v>
      </c>
      <c r="T155" s="88" t="s">
        <v>1425</v>
      </c>
      <c r="U155" s="86" t="s">
        <v>1233</v>
      </c>
    </row>
    <row r="156" spans="1:21" s="49" customFormat="1" ht="161.25" customHeight="1">
      <c r="A156" s="9">
        <f t="shared" si="8"/>
        <v>140</v>
      </c>
      <c r="B156" s="9" t="s">
        <v>1426</v>
      </c>
      <c r="C156" s="30" t="s">
        <v>1226</v>
      </c>
      <c r="D156" s="9" t="s">
        <v>1427</v>
      </c>
      <c r="E156" s="18">
        <v>7116032124</v>
      </c>
      <c r="F156" s="9" t="s">
        <v>1428</v>
      </c>
      <c r="G156" s="111" t="s">
        <v>1429</v>
      </c>
      <c r="H156" s="9" t="s">
        <v>242</v>
      </c>
      <c r="I156" s="9" t="s">
        <v>83</v>
      </c>
      <c r="J156" s="13" t="s">
        <v>1207</v>
      </c>
      <c r="K156" s="17">
        <v>75</v>
      </c>
      <c r="L156" s="54">
        <v>357.5</v>
      </c>
      <c r="M156" s="18" t="s">
        <v>319</v>
      </c>
      <c r="N156" s="9" t="s">
        <v>246</v>
      </c>
      <c r="O156" s="9" t="s">
        <v>98</v>
      </c>
      <c r="P156" s="9" t="s">
        <v>1430</v>
      </c>
      <c r="Q156" s="13" t="s">
        <v>1431</v>
      </c>
      <c r="R156" s="23" t="s">
        <v>47</v>
      </c>
      <c r="S156" s="124" t="s">
        <v>1432</v>
      </c>
      <c r="T156" s="13" t="s">
        <v>1433</v>
      </c>
      <c r="U156" s="9" t="s">
        <v>1233</v>
      </c>
    </row>
    <row r="157" spans="1:21" s="49" customFormat="1" ht="161.25" customHeight="1">
      <c r="A157" s="9">
        <f t="shared" si="8"/>
        <v>141</v>
      </c>
      <c r="B157" s="9" t="s">
        <v>1434</v>
      </c>
      <c r="C157" s="9" t="s">
        <v>1226</v>
      </c>
      <c r="D157" s="29" t="s">
        <v>1435</v>
      </c>
      <c r="E157" s="13" t="s">
        <v>1436</v>
      </c>
      <c r="F157" s="9" t="s">
        <v>1437</v>
      </c>
      <c r="G157" s="122" t="s">
        <v>1438</v>
      </c>
      <c r="H157" s="9" t="s">
        <v>242</v>
      </c>
      <c r="I157" s="9" t="s">
        <v>83</v>
      </c>
      <c r="J157" s="13" t="s">
        <v>1207</v>
      </c>
      <c r="K157" s="17" t="s">
        <v>720</v>
      </c>
      <c r="L157" s="54">
        <v>357.5</v>
      </c>
      <c r="M157" s="18" t="s">
        <v>567</v>
      </c>
      <c r="N157" s="9" t="s">
        <v>955</v>
      </c>
      <c r="O157" s="9" t="s">
        <v>98</v>
      </c>
      <c r="P157" s="9" t="s">
        <v>1439</v>
      </c>
      <c r="Q157" s="13" t="s">
        <v>1440</v>
      </c>
      <c r="R157" s="23" t="s">
        <v>1441</v>
      </c>
      <c r="S157" s="124" t="s">
        <v>1442</v>
      </c>
      <c r="T157" s="13" t="s">
        <v>1443</v>
      </c>
      <c r="U157" s="9" t="s">
        <v>1233</v>
      </c>
    </row>
    <row r="158" spans="1:21" s="49" customFormat="1" ht="157.5" customHeight="1">
      <c r="A158" s="9">
        <f t="shared" si="8"/>
        <v>142</v>
      </c>
      <c r="B158" s="54" t="s">
        <v>1444</v>
      </c>
      <c r="C158" s="9" t="s">
        <v>1226</v>
      </c>
      <c r="D158" s="54" t="s">
        <v>1445</v>
      </c>
      <c r="E158" s="13">
        <v>7116028907</v>
      </c>
      <c r="F158" s="54" t="s">
        <v>1446</v>
      </c>
      <c r="G158" s="109" t="s">
        <v>1447</v>
      </c>
      <c r="H158" s="9" t="s">
        <v>242</v>
      </c>
      <c r="I158" s="9" t="s">
        <v>83</v>
      </c>
      <c r="J158" s="13" t="s">
        <v>1207</v>
      </c>
      <c r="K158" s="17" t="s">
        <v>277</v>
      </c>
      <c r="L158" s="54">
        <v>357.5</v>
      </c>
      <c r="M158" s="18" t="s">
        <v>1321</v>
      </c>
      <c r="N158" s="9" t="s">
        <v>246</v>
      </c>
      <c r="O158" s="9" t="s">
        <v>98</v>
      </c>
      <c r="P158" s="54" t="s">
        <v>1448</v>
      </c>
      <c r="Q158" s="13" t="s">
        <v>1449</v>
      </c>
      <c r="R158" s="54" t="s">
        <v>47</v>
      </c>
      <c r="S158" s="54" t="s">
        <v>1450</v>
      </c>
      <c r="T158" s="13" t="s">
        <v>1451</v>
      </c>
      <c r="U158" s="9" t="s">
        <v>1233</v>
      </c>
    </row>
    <row r="159" spans="1:21" ht="39" customHeight="1">
      <c r="A159" s="289" t="s">
        <v>1452</v>
      </c>
      <c r="B159" s="289"/>
      <c r="C159" s="289"/>
      <c r="D159" s="289"/>
      <c r="E159" s="289"/>
      <c r="F159" s="289"/>
      <c r="G159" s="289"/>
      <c r="H159" s="289"/>
      <c r="I159" s="289"/>
      <c r="J159" s="289"/>
      <c r="K159" s="289"/>
      <c r="L159" s="289"/>
      <c r="M159" s="289"/>
      <c r="N159" s="289"/>
      <c r="O159" s="289"/>
      <c r="P159" s="289"/>
      <c r="Q159" s="289"/>
      <c r="R159" s="289"/>
      <c r="S159" s="289"/>
      <c r="T159" s="289"/>
      <c r="U159" s="289"/>
    </row>
    <row r="160" spans="1:21" ht="204.75" customHeight="1">
      <c r="A160" s="99">
        <f>A158+1</f>
        <v>143</v>
      </c>
      <c r="B160" s="9" t="s">
        <v>1453</v>
      </c>
      <c r="C160" s="9" t="s">
        <v>187</v>
      </c>
      <c r="D160" s="9" t="s">
        <v>1454</v>
      </c>
      <c r="E160" s="13">
        <v>7106531452</v>
      </c>
      <c r="F160" s="9" t="s">
        <v>1455</v>
      </c>
      <c r="G160" s="125" t="s">
        <v>1456</v>
      </c>
      <c r="H160" s="9" t="s">
        <v>242</v>
      </c>
      <c r="I160" s="9" t="s">
        <v>83</v>
      </c>
      <c r="J160" s="13" t="s">
        <v>243</v>
      </c>
      <c r="K160" s="17">
        <v>400</v>
      </c>
      <c r="L160" s="54">
        <v>357.5</v>
      </c>
      <c r="M160" s="18" t="s">
        <v>319</v>
      </c>
      <c r="N160" s="9" t="s">
        <v>246</v>
      </c>
      <c r="O160" s="9" t="s">
        <v>37</v>
      </c>
      <c r="P160" s="9" t="s">
        <v>1457</v>
      </c>
      <c r="Q160" s="13" t="s">
        <v>1458</v>
      </c>
      <c r="R160" s="9" t="s">
        <v>47</v>
      </c>
      <c r="S160" s="9" t="s">
        <v>1459</v>
      </c>
      <c r="T160" s="13" t="s">
        <v>1460</v>
      </c>
      <c r="U160" s="9" t="s">
        <v>1461</v>
      </c>
    </row>
    <row r="161" spans="1:21" s="47" customFormat="1" ht="185.25" customHeight="1">
      <c r="A161" s="99">
        <f t="shared" ref="A161:A224" si="9">A160+1</f>
        <v>144</v>
      </c>
      <c r="B161" s="86" t="s">
        <v>1462</v>
      </c>
      <c r="C161" s="9" t="s">
        <v>187</v>
      </c>
      <c r="D161" s="9" t="s">
        <v>1463</v>
      </c>
      <c r="E161" s="13">
        <v>7103045503</v>
      </c>
      <c r="F161" s="86" t="s">
        <v>1464</v>
      </c>
      <c r="G161" s="126" t="s">
        <v>1465</v>
      </c>
      <c r="H161" s="9" t="s">
        <v>242</v>
      </c>
      <c r="I161" s="86" t="s">
        <v>83</v>
      </c>
      <c r="J161" s="13" t="s">
        <v>1466</v>
      </c>
      <c r="K161" s="89" t="s">
        <v>1467</v>
      </c>
      <c r="L161" s="54">
        <v>357.5</v>
      </c>
      <c r="M161" s="90" t="s">
        <v>319</v>
      </c>
      <c r="N161" s="86" t="s">
        <v>246</v>
      </c>
      <c r="O161" s="86" t="s">
        <v>37</v>
      </c>
      <c r="P161" s="86" t="s">
        <v>1468</v>
      </c>
      <c r="Q161" s="13" t="s">
        <v>1469</v>
      </c>
      <c r="R161" s="9" t="s">
        <v>47</v>
      </c>
      <c r="S161" s="86" t="s">
        <v>1470</v>
      </c>
      <c r="T161" s="13" t="s">
        <v>1471</v>
      </c>
      <c r="U161" s="9" t="s">
        <v>1472</v>
      </c>
    </row>
    <row r="162" spans="1:21" s="47" customFormat="1" ht="189" customHeight="1">
      <c r="A162" s="99">
        <f t="shared" si="9"/>
        <v>145</v>
      </c>
      <c r="B162" s="86" t="s">
        <v>1473</v>
      </c>
      <c r="C162" s="86" t="s">
        <v>187</v>
      </c>
      <c r="D162" s="86" t="s">
        <v>1463</v>
      </c>
      <c r="E162" s="88">
        <v>7103045503</v>
      </c>
      <c r="F162" s="86" t="s">
        <v>1474</v>
      </c>
      <c r="G162" s="126" t="s">
        <v>1465</v>
      </c>
      <c r="H162" s="86" t="s">
        <v>242</v>
      </c>
      <c r="I162" s="86" t="s">
        <v>83</v>
      </c>
      <c r="J162" s="13" t="s">
        <v>1475</v>
      </c>
      <c r="K162" s="99">
        <v>50</v>
      </c>
      <c r="L162" s="54">
        <v>357.5</v>
      </c>
      <c r="M162" s="90" t="s">
        <v>319</v>
      </c>
      <c r="N162" s="86" t="s">
        <v>246</v>
      </c>
      <c r="O162" s="86" t="s">
        <v>37</v>
      </c>
      <c r="P162" s="86" t="s">
        <v>1476</v>
      </c>
      <c r="Q162" s="13" t="s">
        <v>1469</v>
      </c>
      <c r="R162" s="86" t="s">
        <v>47</v>
      </c>
      <c r="S162" s="86" t="s">
        <v>1470</v>
      </c>
      <c r="T162" s="88" t="s">
        <v>1471</v>
      </c>
      <c r="U162" s="86" t="s">
        <v>1472</v>
      </c>
    </row>
    <row r="163" spans="1:21" s="47" customFormat="1" ht="176.25" customHeight="1">
      <c r="A163" s="99">
        <f t="shared" si="9"/>
        <v>146</v>
      </c>
      <c r="B163" s="9" t="s">
        <v>1477</v>
      </c>
      <c r="C163" s="9" t="s">
        <v>187</v>
      </c>
      <c r="D163" s="9" t="s">
        <v>1478</v>
      </c>
      <c r="E163" s="13">
        <v>7105025661</v>
      </c>
      <c r="F163" s="56" t="s">
        <v>1479</v>
      </c>
      <c r="G163" s="127" t="s">
        <v>1480</v>
      </c>
      <c r="H163" s="9" t="s">
        <v>242</v>
      </c>
      <c r="I163" s="9" t="s">
        <v>83</v>
      </c>
      <c r="J163" s="13" t="s">
        <v>1481</v>
      </c>
      <c r="K163" s="30">
        <v>150</v>
      </c>
      <c r="L163" s="54">
        <v>357.5</v>
      </c>
      <c r="M163" s="18" t="s">
        <v>319</v>
      </c>
      <c r="N163" s="9" t="s">
        <v>246</v>
      </c>
      <c r="O163" s="9" t="s">
        <v>37</v>
      </c>
      <c r="P163" s="9" t="s">
        <v>1482</v>
      </c>
      <c r="Q163" s="128" t="s">
        <v>1483</v>
      </c>
      <c r="R163" s="9" t="s">
        <v>47</v>
      </c>
      <c r="S163" s="9" t="s">
        <v>1484</v>
      </c>
      <c r="T163" s="13" t="s">
        <v>1485</v>
      </c>
      <c r="U163" s="9" t="s">
        <v>1486</v>
      </c>
    </row>
    <row r="164" spans="1:21" s="47" customFormat="1" ht="176.25" customHeight="1">
      <c r="A164" s="99">
        <f t="shared" si="9"/>
        <v>147</v>
      </c>
      <c r="B164" s="9" t="s">
        <v>1487</v>
      </c>
      <c r="C164" s="9" t="s">
        <v>187</v>
      </c>
      <c r="D164" s="9" t="s">
        <v>1488</v>
      </c>
      <c r="E164" s="13">
        <v>7104011899</v>
      </c>
      <c r="F164" s="9" t="s">
        <v>1489</v>
      </c>
      <c r="G164" s="56" t="s">
        <v>1490</v>
      </c>
      <c r="H164" s="9" t="s">
        <v>242</v>
      </c>
      <c r="I164" s="9" t="s">
        <v>83</v>
      </c>
      <c r="J164" s="13" t="s">
        <v>243</v>
      </c>
      <c r="K164" s="17" t="s">
        <v>416</v>
      </c>
      <c r="L164" s="54">
        <v>357.5</v>
      </c>
      <c r="M164" s="18" t="s">
        <v>319</v>
      </c>
      <c r="N164" s="9" t="s">
        <v>246</v>
      </c>
      <c r="O164" s="9" t="s">
        <v>37</v>
      </c>
      <c r="P164" s="9" t="s">
        <v>1430</v>
      </c>
      <c r="Q164" s="13" t="s">
        <v>1491</v>
      </c>
      <c r="R164" s="9" t="s">
        <v>47</v>
      </c>
      <c r="S164" s="9" t="s">
        <v>1459</v>
      </c>
      <c r="T164" s="13" t="s">
        <v>1492</v>
      </c>
      <c r="U164" s="9" t="s">
        <v>1493</v>
      </c>
    </row>
    <row r="165" spans="1:21" s="47" customFormat="1" ht="176.25" customHeight="1">
      <c r="A165" s="99">
        <f t="shared" si="9"/>
        <v>148</v>
      </c>
      <c r="B165" s="9" t="s">
        <v>1494</v>
      </c>
      <c r="C165" s="9" t="s">
        <v>187</v>
      </c>
      <c r="D165" s="9" t="s">
        <v>1495</v>
      </c>
      <c r="E165" s="13">
        <v>7103045567</v>
      </c>
      <c r="F165" s="9" t="s">
        <v>1496</v>
      </c>
      <c r="G165" s="56" t="s">
        <v>1497</v>
      </c>
      <c r="H165" s="9" t="s">
        <v>242</v>
      </c>
      <c r="I165" s="9" t="s">
        <v>83</v>
      </c>
      <c r="J165" s="13" t="s">
        <v>719</v>
      </c>
      <c r="K165" s="30">
        <v>135</v>
      </c>
      <c r="L165" s="54">
        <v>357.5</v>
      </c>
      <c r="M165" s="18" t="s">
        <v>319</v>
      </c>
      <c r="N165" s="9" t="s">
        <v>246</v>
      </c>
      <c r="O165" s="9" t="s">
        <v>37</v>
      </c>
      <c r="P165" s="9" t="s">
        <v>1498</v>
      </c>
      <c r="Q165" s="88" t="s">
        <v>1499</v>
      </c>
      <c r="R165" s="9" t="s">
        <v>47</v>
      </c>
      <c r="S165" s="9" t="s">
        <v>1459</v>
      </c>
      <c r="T165" s="13" t="s">
        <v>1500</v>
      </c>
      <c r="U165" s="9" t="s">
        <v>52</v>
      </c>
    </row>
    <row r="166" spans="1:21" s="47" customFormat="1" ht="176.25" customHeight="1">
      <c r="A166" s="99">
        <f t="shared" si="9"/>
        <v>149</v>
      </c>
      <c r="B166" s="86" t="s">
        <v>1501</v>
      </c>
      <c r="C166" s="86" t="s">
        <v>187</v>
      </c>
      <c r="D166" s="9" t="s">
        <v>1502</v>
      </c>
      <c r="E166" s="86">
        <v>7104069730</v>
      </c>
      <c r="F166" s="86" t="s">
        <v>1503</v>
      </c>
      <c r="G166" s="129" t="s">
        <v>1504</v>
      </c>
      <c r="H166" s="86" t="s">
        <v>242</v>
      </c>
      <c r="I166" s="86" t="s">
        <v>83</v>
      </c>
      <c r="J166" s="13" t="s">
        <v>1505</v>
      </c>
      <c r="K166" s="30">
        <v>100</v>
      </c>
      <c r="L166" s="54">
        <v>357.5</v>
      </c>
      <c r="M166" s="18" t="s">
        <v>319</v>
      </c>
      <c r="N166" s="9" t="s">
        <v>246</v>
      </c>
      <c r="O166" s="9" t="s">
        <v>37</v>
      </c>
      <c r="P166" s="9" t="s">
        <v>1506</v>
      </c>
      <c r="Q166" s="13" t="s">
        <v>1507</v>
      </c>
      <c r="R166" s="86" t="s">
        <v>1508</v>
      </c>
      <c r="S166" s="86" t="s">
        <v>1509</v>
      </c>
      <c r="T166" s="88" t="s">
        <v>1510</v>
      </c>
      <c r="U166" s="86" t="s">
        <v>52</v>
      </c>
    </row>
    <row r="167" spans="1:21" s="47" customFormat="1" ht="176.25" customHeight="1">
      <c r="A167" s="99">
        <f t="shared" si="9"/>
        <v>150</v>
      </c>
      <c r="B167" s="9" t="s">
        <v>1511</v>
      </c>
      <c r="C167" s="9" t="s">
        <v>187</v>
      </c>
      <c r="D167" s="9" t="s">
        <v>1502</v>
      </c>
      <c r="E167" s="13" t="s">
        <v>1512</v>
      </c>
      <c r="F167" s="86" t="s">
        <v>1513</v>
      </c>
      <c r="G167" s="129" t="s">
        <v>1504</v>
      </c>
      <c r="H167" s="9" t="s">
        <v>242</v>
      </c>
      <c r="I167" s="86" t="s">
        <v>83</v>
      </c>
      <c r="J167" s="13" t="s">
        <v>1505</v>
      </c>
      <c r="K167" s="17" t="s">
        <v>1514</v>
      </c>
      <c r="L167" s="54">
        <v>357.5</v>
      </c>
      <c r="M167" s="18" t="s">
        <v>319</v>
      </c>
      <c r="N167" s="9" t="s">
        <v>246</v>
      </c>
      <c r="O167" s="9" t="s">
        <v>37</v>
      </c>
      <c r="P167" s="9" t="s">
        <v>1515</v>
      </c>
      <c r="Q167" s="13" t="s">
        <v>1516</v>
      </c>
      <c r="R167" s="9" t="s">
        <v>47</v>
      </c>
      <c r="S167" s="9" t="s">
        <v>1517</v>
      </c>
      <c r="T167" s="13" t="s">
        <v>1510</v>
      </c>
      <c r="U167" s="9" t="s">
        <v>52</v>
      </c>
    </row>
    <row r="168" spans="1:21" s="47" customFormat="1" ht="176.25" customHeight="1">
      <c r="A168" s="99">
        <f t="shared" si="9"/>
        <v>151</v>
      </c>
      <c r="B168" s="86" t="s">
        <v>1518</v>
      </c>
      <c r="C168" s="86" t="s">
        <v>187</v>
      </c>
      <c r="D168" s="86" t="s">
        <v>1519</v>
      </c>
      <c r="E168" s="88">
        <v>7103045415</v>
      </c>
      <c r="F168" s="86" t="s">
        <v>1520</v>
      </c>
      <c r="G168" s="130" t="s">
        <v>1521</v>
      </c>
      <c r="H168" s="86" t="s">
        <v>242</v>
      </c>
      <c r="I168" s="86" t="s">
        <v>83</v>
      </c>
      <c r="J168" s="13" t="s">
        <v>1522</v>
      </c>
      <c r="K168" s="30">
        <v>150</v>
      </c>
      <c r="L168" s="54">
        <v>357.5</v>
      </c>
      <c r="M168" s="18" t="s">
        <v>319</v>
      </c>
      <c r="N168" s="9" t="s">
        <v>246</v>
      </c>
      <c r="O168" s="9" t="s">
        <v>37</v>
      </c>
      <c r="P168" s="9" t="s">
        <v>1457</v>
      </c>
      <c r="Q168" s="13" t="s">
        <v>1523</v>
      </c>
      <c r="R168" s="86" t="s">
        <v>47</v>
      </c>
      <c r="S168" s="86" t="s">
        <v>1524</v>
      </c>
      <c r="T168" s="88" t="s">
        <v>1525</v>
      </c>
      <c r="U168" s="86" t="s">
        <v>1526</v>
      </c>
    </row>
    <row r="169" spans="1:21" s="47" customFormat="1" ht="157.5" customHeight="1">
      <c r="A169" s="99">
        <f t="shared" si="9"/>
        <v>152</v>
      </c>
      <c r="B169" s="9" t="s">
        <v>1527</v>
      </c>
      <c r="C169" s="86" t="s">
        <v>187</v>
      </c>
      <c r="D169" s="9" t="s">
        <v>1519</v>
      </c>
      <c r="E169" s="13">
        <v>7103045415</v>
      </c>
      <c r="F169" s="9" t="s">
        <v>1528</v>
      </c>
      <c r="G169" s="53" t="s">
        <v>1521</v>
      </c>
      <c r="H169" s="9" t="s">
        <v>242</v>
      </c>
      <c r="I169" s="86" t="s">
        <v>83</v>
      </c>
      <c r="J169" s="88" t="s">
        <v>1529</v>
      </c>
      <c r="K169" s="89" t="s">
        <v>1530</v>
      </c>
      <c r="L169" s="54">
        <v>357.5</v>
      </c>
      <c r="M169" s="90" t="s">
        <v>319</v>
      </c>
      <c r="N169" s="86" t="s">
        <v>246</v>
      </c>
      <c r="O169" s="86" t="s">
        <v>37</v>
      </c>
      <c r="P169" s="86" t="s">
        <v>819</v>
      </c>
      <c r="Q169" s="13" t="s">
        <v>1523</v>
      </c>
      <c r="R169" s="9"/>
      <c r="S169" s="9" t="s">
        <v>1531</v>
      </c>
      <c r="T169" s="43" t="s">
        <v>1532</v>
      </c>
      <c r="U169" s="9" t="s">
        <v>52</v>
      </c>
    </row>
    <row r="170" spans="1:21" s="47" customFormat="1" ht="172.5" customHeight="1">
      <c r="A170" s="99">
        <f t="shared" si="9"/>
        <v>153</v>
      </c>
      <c r="B170" s="9" t="s">
        <v>1533</v>
      </c>
      <c r="C170" s="9" t="s">
        <v>187</v>
      </c>
      <c r="D170" s="131" t="s">
        <v>1534</v>
      </c>
      <c r="E170" s="132" t="s">
        <v>1535</v>
      </c>
      <c r="F170" s="9" t="s">
        <v>1536</v>
      </c>
      <c r="G170" s="53" t="s">
        <v>1537</v>
      </c>
      <c r="H170" s="9" t="s">
        <v>242</v>
      </c>
      <c r="I170" s="9" t="s">
        <v>83</v>
      </c>
      <c r="J170" s="13" t="s">
        <v>243</v>
      </c>
      <c r="K170" s="17" t="s">
        <v>1538</v>
      </c>
      <c r="L170" s="54">
        <v>357.5</v>
      </c>
      <c r="M170" s="18" t="s">
        <v>319</v>
      </c>
      <c r="N170" s="9" t="s">
        <v>246</v>
      </c>
      <c r="O170" s="9" t="s">
        <v>37</v>
      </c>
      <c r="P170" s="9" t="s">
        <v>1322</v>
      </c>
      <c r="Q170" s="88" t="s">
        <v>1539</v>
      </c>
      <c r="R170" s="9" t="s">
        <v>47</v>
      </c>
      <c r="S170" s="9" t="s">
        <v>1524</v>
      </c>
      <c r="T170" s="13" t="s">
        <v>1540</v>
      </c>
      <c r="U170" s="9" t="s">
        <v>1541</v>
      </c>
    </row>
    <row r="171" spans="1:21" s="47" customFormat="1" ht="172.5" customHeight="1">
      <c r="A171" s="99">
        <f t="shared" si="9"/>
        <v>154</v>
      </c>
      <c r="B171" s="86" t="s">
        <v>1542</v>
      </c>
      <c r="C171" s="86" t="s">
        <v>187</v>
      </c>
      <c r="D171" s="86" t="s">
        <v>1543</v>
      </c>
      <c r="E171" s="86">
        <v>7104069578</v>
      </c>
      <c r="F171" s="86" t="s">
        <v>1544</v>
      </c>
      <c r="G171" s="129" t="s">
        <v>1545</v>
      </c>
      <c r="H171" s="86" t="s">
        <v>242</v>
      </c>
      <c r="I171" s="86" t="s">
        <v>83</v>
      </c>
      <c r="J171" s="13" t="s">
        <v>243</v>
      </c>
      <c r="K171" s="99">
        <v>45</v>
      </c>
      <c r="L171" s="54">
        <v>357.5</v>
      </c>
      <c r="M171" s="90" t="s">
        <v>828</v>
      </c>
      <c r="N171" s="86" t="s">
        <v>246</v>
      </c>
      <c r="O171" s="86" t="s">
        <v>37</v>
      </c>
      <c r="P171" s="86" t="s">
        <v>1168</v>
      </c>
      <c r="Q171" s="88" t="s">
        <v>1546</v>
      </c>
      <c r="R171" s="86" t="s">
        <v>47</v>
      </c>
      <c r="S171" s="86" t="s">
        <v>1547</v>
      </c>
      <c r="T171" s="88" t="s">
        <v>1548</v>
      </c>
      <c r="U171" s="86" t="s">
        <v>52</v>
      </c>
    </row>
    <row r="172" spans="1:21" s="47" customFormat="1" ht="195" customHeight="1">
      <c r="A172" s="99">
        <f t="shared" si="9"/>
        <v>155</v>
      </c>
      <c r="B172" s="9" t="s">
        <v>1542</v>
      </c>
      <c r="C172" s="9" t="s">
        <v>187</v>
      </c>
      <c r="D172" s="9" t="s">
        <v>1543</v>
      </c>
      <c r="E172" s="13" t="s">
        <v>1549</v>
      </c>
      <c r="F172" s="9" t="s">
        <v>1550</v>
      </c>
      <c r="G172" s="53" t="s">
        <v>1545</v>
      </c>
      <c r="H172" s="9" t="s">
        <v>242</v>
      </c>
      <c r="I172" s="86" t="s">
        <v>83</v>
      </c>
      <c r="J172" s="13" t="s">
        <v>243</v>
      </c>
      <c r="K172" s="17" t="s">
        <v>1551</v>
      </c>
      <c r="L172" s="54">
        <v>357.5</v>
      </c>
      <c r="M172" s="18" t="s">
        <v>828</v>
      </c>
      <c r="N172" s="9" t="s">
        <v>246</v>
      </c>
      <c r="O172" s="9" t="s">
        <v>37</v>
      </c>
      <c r="P172" s="9" t="s">
        <v>1552</v>
      </c>
      <c r="Q172" s="88" t="s">
        <v>1546</v>
      </c>
      <c r="R172" s="9" t="s">
        <v>47</v>
      </c>
      <c r="S172" s="9" t="s">
        <v>1547</v>
      </c>
      <c r="T172" s="13" t="s">
        <v>1548</v>
      </c>
      <c r="U172" s="9" t="s">
        <v>52</v>
      </c>
    </row>
    <row r="173" spans="1:21" s="47" customFormat="1" ht="163.5" customHeight="1">
      <c r="A173" s="99">
        <f t="shared" si="9"/>
        <v>156</v>
      </c>
      <c r="B173" s="9" t="s">
        <v>1553</v>
      </c>
      <c r="C173" s="9" t="s">
        <v>187</v>
      </c>
      <c r="D173" s="9" t="s">
        <v>1554</v>
      </c>
      <c r="E173" s="13">
        <v>7103020788</v>
      </c>
      <c r="F173" s="9" t="s">
        <v>1555</v>
      </c>
      <c r="G173" s="133" t="s">
        <v>1556</v>
      </c>
      <c r="H173" s="9" t="s">
        <v>242</v>
      </c>
      <c r="I173" s="9" t="s">
        <v>83</v>
      </c>
      <c r="J173" s="13" t="s">
        <v>1557</v>
      </c>
      <c r="K173" s="17">
        <v>200</v>
      </c>
      <c r="L173" s="54">
        <v>357.5</v>
      </c>
      <c r="M173" s="18" t="s">
        <v>319</v>
      </c>
      <c r="N173" s="9" t="s">
        <v>246</v>
      </c>
      <c r="O173" s="9" t="s">
        <v>37</v>
      </c>
      <c r="P173" s="9" t="s">
        <v>1376</v>
      </c>
      <c r="Q173" s="88" t="s">
        <v>1558</v>
      </c>
      <c r="R173" s="9" t="s">
        <v>47</v>
      </c>
      <c r="S173" s="9" t="s">
        <v>1524</v>
      </c>
      <c r="T173" s="13" t="s">
        <v>1559</v>
      </c>
      <c r="U173" s="9" t="s">
        <v>1560</v>
      </c>
    </row>
    <row r="174" spans="1:21" s="47" customFormat="1" ht="211.5" customHeight="1">
      <c r="A174" s="99">
        <f t="shared" si="9"/>
        <v>157</v>
      </c>
      <c r="B174" s="9" t="s">
        <v>1561</v>
      </c>
      <c r="C174" s="9" t="s">
        <v>187</v>
      </c>
      <c r="D174" s="9" t="s">
        <v>1562</v>
      </c>
      <c r="E174" s="13">
        <v>7107060260</v>
      </c>
      <c r="F174" s="9" t="s">
        <v>1563</v>
      </c>
      <c r="G174" s="56" t="s">
        <v>1564</v>
      </c>
      <c r="H174" s="9" t="s">
        <v>242</v>
      </c>
      <c r="I174" s="9" t="s">
        <v>83</v>
      </c>
      <c r="J174" s="13" t="s">
        <v>1481</v>
      </c>
      <c r="K174" s="17">
        <v>200</v>
      </c>
      <c r="L174" s="54">
        <v>357.5</v>
      </c>
      <c r="M174" s="18" t="s">
        <v>587</v>
      </c>
      <c r="N174" s="9" t="s">
        <v>246</v>
      </c>
      <c r="O174" s="9" t="s">
        <v>37</v>
      </c>
      <c r="P174" s="9" t="s">
        <v>1565</v>
      </c>
      <c r="Q174" s="88" t="s">
        <v>1566</v>
      </c>
      <c r="R174" s="9" t="s">
        <v>47</v>
      </c>
      <c r="S174" s="9" t="s">
        <v>1567</v>
      </c>
      <c r="T174" s="13" t="s">
        <v>1568</v>
      </c>
      <c r="U174" s="9" t="s">
        <v>52</v>
      </c>
    </row>
    <row r="175" spans="1:21" s="47" customFormat="1" ht="142.5" customHeight="1">
      <c r="A175" s="99">
        <f t="shared" si="9"/>
        <v>158</v>
      </c>
      <c r="B175" s="9" t="s">
        <v>1569</v>
      </c>
      <c r="C175" s="9" t="s">
        <v>187</v>
      </c>
      <c r="D175" s="9" t="s">
        <v>1570</v>
      </c>
      <c r="E175" s="13">
        <v>7103045920</v>
      </c>
      <c r="F175" s="9" t="s">
        <v>1571</v>
      </c>
      <c r="G175" s="57" t="s">
        <v>1572</v>
      </c>
      <c r="H175" s="9" t="s">
        <v>242</v>
      </c>
      <c r="I175" s="9" t="s">
        <v>83</v>
      </c>
      <c r="J175" s="13" t="s">
        <v>1573</v>
      </c>
      <c r="K175" s="30">
        <v>120</v>
      </c>
      <c r="L175" s="54">
        <v>357.5</v>
      </c>
      <c r="M175" s="18" t="s">
        <v>319</v>
      </c>
      <c r="N175" s="9" t="s">
        <v>246</v>
      </c>
      <c r="O175" s="9" t="s">
        <v>37</v>
      </c>
      <c r="P175" s="9" t="s">
        <v>1574</v>
      </c>
      <c r="Q175" s="13" t="s">
        <v>1575</v>
      </c>
      <c r="R175" s="9" t="s">
        <v>47</v>
      </c>
      <c r="S175" s="9" t="s">
        <v>1524</v>
      </c>
      <c r="T175" s="13" t="s">
        <v>1576</v>
      </c>
      <c r="U175" s="9" t="s">
        <v>52</v>
      </c>
    </row>
    <row r="176" spans="1:21" s="47" customFormat="1" ht="169.5" customHeight="1">
      <c r="A176" s="99">
        <f t="shared" si="9"/>
        <v>159</v>
      </c>
      <c r="B176" s="9" t="s">
        <v>1577</v>
      </c>
      <c r="C176" s="134" t="s">
        <v>105</v>
      </c>
      <c r="D176" s="9" t="s">
        <v>1578</v>
      </c>
      <c r="E176" s="10">
        <v>7130009014</v>
      </c>
      <c r="F176" s="9" t="s">
        <v>1579</v>
      </c>
      <c r="G176" s="53" t="s">
        <v>1580</v>
      </c>
      <c r="H176" s="134" t="s">
        <v>242</v>
      </c>
      <c r="I176" s="134" t="s">
        <v>83</v>
      </c>
      <c r="J176" s="13" t="s">
        <v>243</v>
      </c>
      <c r="K176" s="30">
        <v>60</v>
      </c>
      <c r="L176" s="54">
        <v>357.5</v>
      </c>
      <c r="M176" s="135" t="s">
        <v>1581</v>
      </c>
      <c r="N176" s="9" t="s">
        <v>246</v>
      </c>
      <c r="O176" s="12" t="s">
        <v>37</v>
      </c>
      <c r="P176" s="134" t="s">
        <v>1582</v>
      </c>
      <c r="Q176" s="13" t="s">
        <v>1583</v>
      </c>
      <c r="R176" s="9" t="s">
        <v>47</v>
      </c>
      <c r="S176" s="9" t="s">
        <v>1584</v>
      </c>
      <c r="T176" s="13" t="s">
        <v>1585</v>
      </c>
      <c r="U176" s="9" t="s">
        <v>52</v>
      </c>
    </row>
    <row r="177" spans="1:21" s="47" customFormat="1" ht="135" customHeight="1">
      <c r="A177" s="99">
        <f t="shared" si="9"/>
        <v>160</v>
      </c>
      <c r="B177" s="9" t="s">
        <v>1586</v>
      </c>
      <c r="C177" s="9" t="s">
        <v>187</v>
      </c>
      <c r="D177" s="9" t="s">
        <v>1587</v>
      </c>
      <c r="E177" s="13" t="s">
        <v>1588</v>
      </c>
      <c r="F177" s="9" t="s">
        <v>1589</v>
      </c>
      <c r="G177" s="9" t="s">
        <v>1590</v>
      </c>
      <c r="H177" s="9" t="s">
        <v>242</v>
      </c>
      <c r="I177" s="9" t="s">
        <v>83</v>
      </c>
      <c r="J177" s="13" t="s">
        <v>243</v>
      </c>
      <c r="K177" s="30">
        <v>35</v>
      </c>
      <c r="L177" s="54">
        <v>357.5</v>
      </c>
      <c r="M177" s="18" t="s">
        <v>319</v>
      </c>
      <c r="N177" s="9" t="s">
        <v>246</v>
      </c>
      <c r="O177" s="9" t="s">
        <v>37</v>
      </c>
      <c r="P177" s="9" t="s">
        <v>1591</v>
      </c>
      <c r="Q177" s="9" t="s">
        <v>1592</v>
      </c>
      <c r="R177" s="9" t="s">
        <v>47</v>
      </c>
      <c r="S177" s="9" t="s">
        <v>1593</v>
      </c>
      <c r="T177" s="13" t="s">
        <v>1594</v>
      </c>
      <c r="U177" s="9" t="s">
        <v>52</v>
      </c>
    </row>
    <row r="178" spans="1:21" s="47" customFormat="1" ht="136.5" customHeight="1">
      <c r="A178" s="99">
        <f t="shared" si="9"/>
        <v>161</v>
      </c>
      <c r="B178" s="9" t="s">
        <v>1595</v>
      </c>
      <c r="C178" s="9" t="s">
        <v>187</v>
      </c>
      <c r="D178" s="9" t="s">
        <v>1596</v>
      </c>
      <c r="E178" s="13">
        <v>7107054266</v>
      </c>
      <c r="F178" s="9" t="s">
        <v>1597</v>
      </c>
      <c r="G178" s="56" t="s">
        <v>1598</v>
      </c>
      <c r="H178" s="9" t="s">
        <v>242</v>
      </c>
      <c r="I178" s="9" t="s">
        <v>83</v>
      </c>
      <c r="J178" s="13" t="s">
        <v>1599</v>
      </c>
      <c r="K178" s="30">
        <v>200</v>
      </c>
      <c r="L178" s="54">
        <v>357.5</v>
      </c>
      <c r="M178" s="18" t="s">
        <v>319</v>
      </c>
      <c r="N178" s="9" t="s">
        <v>246</v>
      </c>
      <c r="O178" s="9" t="s">
        <v>37</v>
      </c>
      <c r="P178" s="9" t="s">
        <v>1271</v>
      </c>
      <c r="Q178" s="86" t="s">
        <v>1600</v>
      </c>
      <c r="R178" s="9" t="s">
        <v>1601</v>
      </c>
      <c r="S178" s="9" t="s">
        <v>1602</v>
      </c>
      <c r="T178" s="13" t="s">
        <v>1603</v>
      </c>
      <c r="U178" s="9" t="s">
        <v>1486</v>
      </c>
    </row>
    <row r="179" spans="1:21" ht="135">
      <c r="A179" s="99">
        <f t="shared" si="9"/>
        <v>162</v>
      </c>
      <c r="B179" s="9" t="s">
        <v>1604</v>
      </c>
      <c r="C179" s="9" t="s">
        <v>187</v>
      </c>
      <c r="D179" s="9" t="s">
        <v>1605</v>
      </c>
      <c r="E179" s="13">
        <v>7107061457</v>
      </c>
      <c r="F179" s="9" t="s">
        <v>1606</v>
      </c>
      <c r="G179" s="9" t="s">
        <v>1607</v>
      </c>
      <c r="H179" s="9" t="s">
        <v>242</v>
      </c>
      <c r="I179" s="9" t="s">
        <v>83</v>
      </c>
      <c r="J179" s="13" t="s">
        <v>1608</v>
      </c>
      <c r="K179" s="30">
        <v>150</v>
      </c>
      <c r="L179" s="54">
        <v>357.5</v>
      </c>
      <c r="M179" s="18" t="s">
        <v>319</v>
      </c>
      <c r="N179" s="9" t="s">
        <v>246</v>
      </c>
      <c r="O179" s="9" t="s">
        <v>37</v>
      </c>
      <c r="P179" s="9" t="s">
        <v>1353</v>
      </c>
      <c r="Q179" s="13" t="s">
        <v>1609</v>
      </c>
      <c r="R179" s="9" t="s">
        <v>47</v>
      </c>
      <c r="S179" s="9" t="s">
        <v>1610</v>
      </c>
      <c r="T179" s="13" t="s">
        <v>1611</v>
      </c>
      <c r="U179" s="9" t="s">
        <v>52</v>
      </c>
    </row>
    <row r="180" spans="1:21" s="136" customFormat="1" ht="162.75" customHeight="1">
      <c r="A180" s="99">
        <f t="shared" si="9"/>
        <v>163</v>
      </c>
      <c r="B180" s="9" t="s">
        <v>1612</v>
      </c>
      <c r="C180" s="9" t="s">
        <v>187</v>
      </c>
      <c r="D180" s="13" t="s">
        <v>1613</v>
      </c>
      <c r="E180" s="13">
        <v>7105025132</v>
      </c>
      <c r="F180" s="9" t="s">
        <v>1614</v>
      </c>
      <c r="G180" s="56" t="s">
        <v>1615</v>
      </c>
      <c r="H180" s="9" t="s">
        <v>242</v>
      </c>
      <c r="I180" s="9" t="s">
        <v>83</v>
      </c>
      <c r="J180" s="13" t="s">
        <v>243</v>
      </c>
      <c r="K180" s="30">
        <v>100</v>
      </c>
      <c r="L180" s="54">
        <v>357.5</v>
      </c>
      <c r="M180" s="18" t="s">
        <v>319</v>
      </c>
      <c r="N180" s="9" t="s">
        <v>246</v>
      </c>
      <c r="O180" s="9" t="s">
        <v>37</v>
      </c>
      <c r="P180" s="9" t="s">
        <v>491</v>
      </c>
      <c r="Q180" s="13" t="s">
        <v>1616</v>
      </c>
      <c r="R180" s="9" t="s">
        <v>47</v>
      </c>
      <c r="S180" s="9" t="s">
        <v>1617</v>
      </c>
      <c r="T180" s="13" t="s">
        <v>1618</v>
      </c>
      <c r="U180" s="9" t="s">
        <v>1619</v>
      </c>
    </row>
    <row r="181" spans="1:21" s="47" customFormat="1" ht="169.5" customHeight="1">
      <c r="A181" s="99">
        <f t="shared" si="9"/>
        <v>164</v>
      </c>
      <c r="B181" s="9" t="s">
        <v>1620</v>
      </c>
      <c r="C181" s="9" t="s">
        <v>187</v>
      </c>
      <c r="D181" s="9" t="s">
        <v>1621</v>
      </c>
      <c r="E181" s="13">
        <v>7105044696</v>
      </c>
      <c r="F181" s="9" t="s">
        <v>1622</v>
      </c>
      <c r="G181" s="56" t="s">
        <v>1623</v>
      </c>
      <c r="H181" s="9" t="s">
        <v>242</v>
      </c>
      <c r="I181" s="9" t="s">
        <v>83</v>
      </c>
      <c r="J181" s="13" t="s">
        <v>1624</v>
      </c>
      <c r="K181" s="17">
        <v>100</v>
      </c>
      <c r="L181" s="54">
        <v>357.5</v>
      </c>
      <c r="M181" s="18" t="s">
        <v>319</v>
      </c>
      <c r="N181" s="9" t="s">
        <v>246</v>
      </c>
      <c r="O181" s="9" t="s">
        <v>37</v>
      </c>
      <c r="P181" s="9" t="s">
        <v>512</v>
      </c>
      <c r="Q181" s="13" t="s">
        <v>1625</v>
      </c>
      <c r="R181" s="9" t="s">
        <v>47</v>
      </c>
      <c r="S181" s="9" t="s">
        <v>1626</v>
      </c>
      <c r="T181" s="13" t="s">
        <v>1627</v>
      </c>
      <c r="U181" s="9" t="s">
        <v>52</v>
      </c>
    </row>
    <row r="182" spans="1:21" ht="168" customHeight="1">
      <c r="A182" s="99">
        <f t="shared" si="9"/>
        <v>165</v>
      </c>
      <c r="B182" s="9" t="s">
        <v>1628</v>
      </c>
      <c r="C182" s="9" t="s">
        <v>187</v>
      </c>
      <c r="D182" s="13" t="s">
        <v>1629</v>
      </c>
      <c r="E182" s="13">
        <v>7107021165</v>
      </c>
      <c r="F182" s="9" t="s">
        <v>1630</v>
      </c>
      <c r="G182" s="137" t="s">
        <v>1631</v>
      </c>
      <c r="H182" s="9" t="s">
        <v>242</v>
      </c>
      <c r="I182" s="9" t="s">
        <v>83</v>
      </c>
      <c r="J182" s="13" t="s">
        <v>1632</v>
      </c>
      <c r="K182" s="30">
        <v>140</v>
      </c>
      <c r="L182" s="54">
        <v>357.5</v>
      </c>
      <c r="M182" s="18" t="s">
        <v>319</v>
      </c>
      <c r="N182" s="9" t="s">
        <v>246</v>
      </c>
      <c r="O182" s="9" t="s">
        <v>37</v>
      </c>
      <c r="P182" s="9" t="s">
        <v>1633</v>
      </c>
      <c r="Q182" s="13" t="s">
        <v>1634</v>
      </c>
      <c r="R182" s="9" t="s">
        <v>47</v>
      </c>
      <c r="S182" s="9" t="s">
        <v>1635</v>
      </c>
      <c r="T182" s="13" t="s">
        <v>1636</v>
      </c>
      <c r="U182" s="9" t="s">
        <v>1637</v>
      </c>
    </row>
    <row r="183" spans="1:21" s="47" customFormat="1" ht="168" customHeight="1">
      <c r="A183" s="99">
        <f t="shared" si="9"/>
        <v>166</v>
      </c>
      <c r="B183" s="9" t="s">
        <v>1628</v>
      </c>
      <c r="C183" s="9" t="s">
        <v>187</v>
      </c>
      <c r="D183" s="13" t="s">
        <v>1629</v>
      </c>
      <c r="E183" s="13">
        <v>7107021165</v>
      </c>
      <c r="F183" s="9" t="s">
        <v>1638</v>
      </c>
      <c r="G183" s="138" t="s">
        <v>1639</v>
      </c>
      <c r="H183" s="9" t="s">
        <v>242</v>
      </c>
      <c r="I183" s="9" t="s">
        <v>83</v>
      </c>
      <c r="J183" s="13" t="s">
        <v>47</v>
      </c>
      <c r="K183" s="30">
        <v>75</v>
      </c>
      <c r="L183" s="54">
        <v>357.5</v>
      </c>
      <c r="M183" s="18" t="s">
        <v>1581</v>
      </c>
      <c r="N183" s="9" t="s">
        <v>246</v>
      </c>
      <c r="O183" s="9" t="s">
        <v>37</v>
      </c>
      <c r="P183" s="9" t="s">
        <v>1640</v>
      </c>
      <c r="Q183" s="13" t="s">
        <v>1641</v>
      </c>
      <c r="R183" s="9" t="s">
        <v>1642</v>
      </c>
      <c r="S183" s="9" t="s">
        <v>1643</v>
      </c>
      <c r="T183" s="9" t="s">
        <v>1636</v>
      </c>
      <c r="U183" s="9" t="s">
        <v>52</v>
      </c>
    </row>
    <row r="184" spans="1:21" s="47" customFormat="1" ht="173.25" customHeight="1">
      <c r="A184" s="99">
        <f t="shared" si="9"/>
        <v>167</v>
      </c>
      <c r="B184" s="9" t="s">
        <v>1644</v>
      </c>
      <c r="C184" s="9" t="s">
        <v>187</v>
      </c>
      <c r="D184" s="13" t="s">
        <v>1645</v>
      </c>
      <c r="E184" s="13">
        <v>7107055118</v>
      </c>
      <c r="F184" s="9" t="s">
        <v>1646</v>
      </c>
      <c r="G184" s="56" t="s">
        <v>1647</v>
      </c>
      <c r="H184" s="9" t="s">
        <v>242</v>
      </c>
      <c r="I184" s="9" t="s">
        <v>83</v>
      </c>
      <c r="J184" s="13" t="s">
        <v>1481</v>
      </c>
      <c r="K184" s="30">
        <v>200</v>
      </c>
      <c r="L184" s="54">
        <v>357.5</v>
      </c>
      <c r="M184" s="18" t="s">
        <v>319</v>
      </c>
      <c r="N184" s="9" t="s">
        <v>246</v>
      </c>
      <c r="O184" s="9" t="s">
        <v>37</v>
      </c>
      <c r="P184" s="9" t="s">
        <v>1648</v>
      </c>
      <c r="Q184" s="9" t="s">
        <v>1649</v>
      </c>
      <c r="R184" s="9" t="s">
        <v>47</v>
      </c>
      <c r="S184" s="9" t="s">
        <v>1650</v>
      </c>
      <c r="T184" s="13" t="s">
        <v>1651</v>
      </c>
      <c r="U184" s="9" t="s">
        <v>52</v>
      </c>
    </row>
    <row r="185" spans="1:21" s="47" customFormat="1" ht="162" customHeight="1">
      <c r="A185" s="99">
        <f t="shared" si="9"/>
        <v>168</v>
      </c>
      <c r="B185" s="9" t="s">
        <v>1652</v>
      </c>
      <c r="C185" s="9" t="s">
        <v>187</v>
      </c>
      <c r="D185" s="13" t="s">
        <v>1653</v>
      </c>
      <c r="E185" s="10">
        <v>7105025573</v>
      </c>
      <c r="F185" s="9" t="s">
        <v>1654</v>
      </c>
      <c r="G185" s="56" t="s">
        <v>1655</v>
      </c>
      <c r="H185" s="9" t="s">
        <v>242</v>
      </c>
      <c r="I185" s="9" t="s">
        <v>83</v>
      </c>
      <c r="J185" s="13" t="s">
        <v>1656</v>
      </c>
      <c r="K185" s="17">
        <v>210</v>
      </c>
      <c r="L185" s="54">
        <v>357.5</v>
      </c>
      <c r="M185" s="18" t="s">
        <v>319</v>
      </c>
      <c r="N185" s="9" t="s">
        <v>246</v>
      </c>
      <c r="O185" s="9" t="s">
        <v>37</v>
      </c>
      <c r="P185" s="9" t="s">
        <v>539</v>
      </c>
      <c r="Q185" s="88" t="s">
        <v>1657</v>
      </c>
      <c r="R185" s="9" t="s">
        <v>47</v>
      </c>
      <c r="S185" s="9" t="s">
        <v>1658</v>
      </c>
      <c r="T185" s="13" t="s">
        <v>1659</v>
      </c>
      <c r="U185" s="9" t="s">
        <v>1660</v>
      </c>
    </row>
    <row r="186" spans="1:21" s="47" customFormat="1" ht="162" customHeight="1">
      <c r="A186" s="99">
        <f t="shared" si="9"/>
        <v>169</v>
      </c>
      <c r="B186" s="86" t="s">
        <v>1661</v>
      </c>
      <c r="C186" s="86" t="s">
        <v>187</v>
      </c>
      <c r="D186" s="139" t="s">
        <v>1662</v>
      </c>
      <c r="E186" s="140">
        <v>7105016988</v>
      </c>
      <c r="F186" s="139" t="s">
        <v>1663</v>
      </c>
      <c r="G186" s="141" t="s">
        <v>1664</v>
      </c>
      <c r="H186" s="86" t="s">
        <v>242</v>
      </c>
      <c r="I186" s="86" t="s">
        <v>83</v>
      </c>
      <c r="J186" s="13" t="s">
        <v>1665</v>
      </c>
      <c r="K186" s="99">
        <v>180</v>
      </c>
      <c r="L186" s="54">
        <v>357.5</v>
      </c>
      <c r="M186" s="90" t="s">
        <v>319</v>
      </c>
      <c r="N186" s="86" t="s">
        <v>246</v>
      </c>
      <c r="O186" s="86" t="s">
        <v>37</v>
      </c>
      <c r="P186" s="86" t="s">
        <v>1077</v>
      </c>
      <c r="Q186" s="13" t="s">
        <v>1666</v>
      </c>
      <c r="R186" s="86" t="s">
        <v>47</v>
      </c>
      <c r="S186" s="86" t="s">
        <v>1667</v>
      </c>
      <c r="T186" s="88" t="s">
        <v>1668</v>
      </c>
      <c r="U186" s="86" t="s">
        <v>52</v>
      </c>
    </row>
    <row r="187" spans="1:21" s="47" customFormat="1" ht="175.5" customHeight="1">
      <c r="A187" s="99">
        <f t="shared" si="9"/>
        <v>170</v>
      </c>
      <c r="B187" s="9" t="s">
        <v>1661</v>
      </c>
      <c r="C187" s="86" t="s">
        <v>187</v>
      </c>
      <c r="D187" s="131" t="s">
        <v>1662</v>
      </c>
      <c r="E187" s="10">
        <v>7105016988</v>
      </c>
      <c r="F187" s="131" t="s">
        <v>1669</v>
      </c>
      <c r="G187" s="53" t="s">
        <v>1664</v>
      </c>
      <c r="H187" s="9" t="s">
        <v>242</v>
      </c>
      <c r="I187" s="86" t="s">
        <v>83</v>
      </c>
      <c r="J187" s="13" t="s">
        <v>243</v>
      </c>
      <c r="K187" s="89" t="s">
        <v>1670</v>
      </c>
      <c r="L187" s="54">
        <v>357.5</v>
      </c>
      <c r="M187" s="90" t="s">
        <v>319</v>
      </c>
      <c r="N187" s="86" t="s">
        <v>246</v>
      </c>
      <c r="O187" s="86" t="s">
        <v>37</v>
      </c>
      <c r="P187" s="86" t="s">
        <v>1077</v>
      </c>
      <c r="Q187" s="13" t="s">
        <v>1666</v>
      </c>
      <c r="R187" s="9" t="s">
        <v>47</v>
      </c>
      <c r="S187" s="9" t="s">
        <v>1671</v>
      </c>
      <c r="T187" s="13" t="s">
        <v>1668</v>
      </c>
      <c r="U187" s="9" t="s">
        <v>52</v>
      </c>
    </row>
    <row r="188" spans="1:21" s="47" customFormat="1" ht="175.5" customHeight="1">
      <c r="A188" s="99">
        <f t="shared" si="9"/>
        <v>171</v>
      </c>
      <c r="B188" s="86" t="s">
        <v>1672</v>
      </c>
      <c r="C188" s="86" t="s">
        <v>187</v>
      </c>
      <c r="D188" s="9" t="s">
        <v>1673</v>
      </c>
      <c r="E188" s="13">
        <v>7106034997</v>
      </c>
      <c r="F188" s="9" t="s">
        <v>1674</v>
      </c>
      <c r="G188" s="53" t="s">
        <v>1675</v>
      </c>
      <c r="H188" s="9" t="s">
        <v>242</v>
      </c>
      <c r="I188" s="86" t="s">
        <v>83</v>
      </c>
      <c r="J188" s="13" t="s">
        <v>1676</v>
      </c>
      <c r="K188" s="89" t="s">
        <v>1677</v>
      </c>
      <c r="L188" s="54">
        <v>357.5</v>
      </c>
      <c r="M188" s="90" t="s">
        <v>319</v>
      </c>
      <c r="N188" s="86" t="s">
        <v>246</v>
      </c>
      <c r="O188" s="86" t="s">
        <v>37</v>
      </c>
      <c r="P188" s="86" t="s">
        <v>1678</v>
      </c>
      <c r="Q188" s="9" t="s">
        <v>1679</v>
      </c>
      <c r="R188" s="9" t="s">
        <v>47</v>
      </c>
      <c r="S188" s="9" t="s">
        <v>1531</v>
      </c>
      <c r="T188" s="13" t="s">
        <v>1680</v>
      </c>
      <c r="U188" s="9" t="s">
        <v>52</v>
      </c>
    </row>
    <row r="189" spans="1:21" s="47" customFormat="1" ht="180.75" customHeight="1">
      <c r="A189" s="99">
        <f t="shared" si="9"/>
        <v>172</v>
      </c>
      <c r="B189" s="86" t="s">
        <v>1672</v>
      </c>
      <c r="C189" s="86" t="s">
        <v>187</v>
      </c>
      <c r="D189" s="9" t="s">
        <v>1673</v>
      </c>
      <c r="E189" s="13">
        <v>7106034997</v>
      </c>
      <c r="F189" s="9" t="s">
        <v>1681</v>
      </c>
      <c r="G189" s="53" t="s">
        <v>1675</v>
      </c>
      <c r="H189" s="9" t="s">
        <v>242</v>
      </c>
      <c r="I189" s="86" t="s">
        <v>83</v>
      </c>
      <c r="J189" s="13" t="s">
        <v>1676</v>
      </c>
      <c r="K189" s="89" t="s">
        <v>439</v>
      </c>
      <c r="L189" s="54">
        <v>357.5</v>
      </c>
      <c r="M189" s="90" t="s">
        <v>319</v>
      </c>
      <c r="N189" s="86" t="s">
        <v>246</v>
      </c>
      <c r="O189" s="86" t="s">
        <v>37</v>
      </c>
      <c r="P189" s="86" t="s">
        <v>1678</v>
      </c>
      <c r="Q189" s="9" t="s">
        <v>1679</v>
      </c>
      <c r="R189" s="9" t="s">
        <v>47</v>
      </c>
      <c r="S189" s="9" t="s">
        <v>1531</v>
      </c>
      <c r="T189" s="13" t="s">
        <v>1680</v>
      </c>
      <c r="U189" s="9" t="s">
        <v>52</v>
      </c>
    </row>
    <row r="190" spans="1:21" s="47" customFormat="1" ht="169.5" customHeight="1">
      <c r="A190" s="99">
        <f t="shared" si="9"/>
        <v>173</v>
      </c>
      <c r="B190" s="9" t="s">
        <v>1682</v>
      </c>
      <c r="C190" s="9" t="s">
        <v>187</v>
      </c>
      <c r="D190" s="13" t="s">
        <v>1683</v>
      </c>
      <c r="E190" s="13">
        <v>7105025647</v>
      </c>
      <c r="F190" s="13" t="s">
        <v>1684</v>
      </c>
      <c r="G190" s="53" t="s">
        <v>1685</v>
      </c>
      <c r="H190" s="9" t="s">
        <v>242</v>
      </c>
      <c r="I190" s="9" t="s">
        <v>83</v>
      </c>
      <c r="J190" s="13" t="s">
        <v>1686</v>
      </c>
      <c r="K190" s="30">
        <v>100</v>
      </c>
      <c r="L190" s="54">
        <v>357.5</v>
      </c>
      <c r="M190" s="18" t="s">
        <v>319</v>
      </c>
      <c r="N190" s="9" t="s">
        <v>246</v>
      </c>
      <c r="O190" s="9" t="s">
        <v>37</v>
      </c>
      <c r="P190" s="9" t="s">
        <v>1219</v>
      </c>
      <c r="Q190" s="13" t="s">
        <v>1687</v>
      </c>
      <c r="R190" s="9" t="s">
        <v>47</v>
      </c>
      <c r="S190" s="9" t="s">
        <v>1688</v>
      </c>
      <c r="T190" s="13" t="s">
        <v>1689</v>
      </c>
      <c r="U190" s="9" t="s">
        <v>52</v>
      </c>
    </row>
    <row r="191" spans="1:21" s="47" customFormat="1" ht="173.25" customHeight="1">
      <c r="A191" s="99">
        <f t="shared" si="9"/>
        <v>174</v>
      </c>
      <c r="B191" s="9" t="s">
        <v>1690</v>
      </c>
      <c r="C191" s="9" t="s">
        <v>187</v>
      </c>
      <c r="D191" s="13" t="s">
        <v>1691</v>
      </c>
      <c r="E191" s="13">
        <v>7105025566</v>
      </c>
      <c r="F191" s="9" t="s">
        <v>1692</v>
      </c>
      <c r="G191" s="53" t="s">
        <v>1693</v>
      </c>
      <c r="H191" s="9" t="s">
        <v>242</v>
      </c>
      <c r="I191" s="9" t="s">
        <v>83</v>
      </c>
      <c r="J191" s="13" t="s">
        <v>1624</v>
      </c>
      <c r="K191" s="30">
        <v>220</v>
      </c>
      <c r="L191" s="54">
        <v>357.5</v>
      </c>
      <c r="M191" s="18" t="s">
        <v>319</v>
      </c>
      <c r="N191" s="9" t="s">
        <v>246</v>
      </c>
      <c r="O191" s="9" t="s">
        <v>37</v>
      </c>
      <c r="P191" s="9" t="s">
        <v>531</v>
      </c>
      <c r="Q191" s="88" t="s">
        <v>1694</v>
      </c>
      <c r="R191" s="9" t="s">
        <v>47</v>
      </c>
      <c r="S191" s="9" t="s">
        <v>1695</v>
      </c>
      <c r="T191" s="13" t="s">
        <v>1696</v>
      </c>
      <c r="U191" s="9" t="s">
        <v>1697</v>
      </c>
    </row>
    <row r="192" spans="1:21" s="47" customFormat="1" ht="173.25" customHeight="1">
      <c r="A192" s="99">
        <f t="shared" si="9"/>
        <v>175</v>
      </c>
      <c r="B192" s="88" t="s">
        <v>1698</v>
      </c>
      <c r="C192" s="86" t="s">
        <v>187</v>
      </c>
      <c r="D192" s="86" t="s">
        <v>1699</v>
      </c>
      <c r="E192" s="88">
        <v>7107109780</v>
      </c>
      <c r="F192" s="88" t="s">
        <v>1700</v>
      </c>
      <c r="G192" s="53" t="s">
        <v>1701</v>
      </c>
      <c r="H192" s="86" t="s">
        <v>242</v>
      </c>
      <c r="I192" s="86" t="s">
        <v>83</v>
      </c>
      <c r="J192" s="13" t="s">
        <v>1702</v>
      </c>
      <c r="K192" s="99">
        <v>153</v>
      </c>
      <c r="L192" s="54">
        <v>357.5</v>
      </c>
      <c r="M192" s="90" t="s">
        <v>319</v>
      </c>
      <c r="N192" s="86" t="s">
        <v>246</v>
      </c>
      <c r="O192" s="86" t="s">
        <v>37</v>
      </c>
      <c r="P192" s="86" t="s">
        <v>512</v>
      </c>
      <c r="Q192" s="88" t="s">
        <v>1703</v>
      </c>
      <c r="R192" s="86" t="s">
        <v>47</v>
      </c>
      <c r="S192" s="86" t="s">
        <v>1704</v>
      </c>
      <c r="T192" s="88" t="s">
        <v>1705</v>
      </c>
      <c r="U192" s="86" t="s">
        <v>52</v>
      </c>
    </row>
    <row r="193" spans="1:21" s="47" customFormat="1" ht="210" customHeight="1">
      <c r="A193" s="99">
        <f t="shared" si="9"/>
        <v>176</v>
      </c>
      <c r="B193" s="139" t="s">
        <v>1698</v>
      </c>
      <c r="C193" s="86" t="s">
        <v>187</v>
      </c>
      <c r="D193" s="86" t="s">
        <v>1699</v>
      </c>
      <c r="E193" s="140">
        <v>7107109780</v>
      </c>
      <c r="F193" s="88" t="s">
        <v>1706</v>
      </c>
      <c r="G193" s="141" t="s">
        <v>1701</v>
      </c>
      <c r="H193" s="9" t="s">
        <v>242</v>
      </c>
      <c r="I193" s="86" t="s">
        <v>83</v>
      </c>
      <c r="J193" s="13" t="s">
        <v>47</v>
      </c>
      <c r="K193" s="142" t="s">
        <v>460</v>
      </c>
      <c r="L193" s="54">
        <v>357.5</v>
      </c>
      <c r="M193" s="18" t="s">
        <v>319</v>
      </c>
      <c r="N193" s="9" t="s">
        <v>246</v>
      </c>
      <c r="O193" s="9" t="s">
        <v>37</v>
      </c>
      <c r="P193" s="9" t="s">
        <v>512</v>
      </c>
      <c r="Q193" s="88" t="s">
        <v>1707</v>
      </c>
      <c r="R193" s="9" t="s">
        <v>47</v>
      </c>
      <c r="S193" s="86" t="s">
        <v>1708</v>
      </c>
      <c r="T193" s="88" t="s">
        <v>1705</v>
      </c>
      <c r="U193" s="86" t="s">
        <v>1709</v>
      </c>
    </row>
    <row r="194" spans="1:21" s="47" customFormat="1" ht="210" customHeight="1">
      <c r="A194" s="99">
        <f t="shared" si="9"/>
        <v>177</v>
      </c>
      <c r="B194" s="86" t="s">
        <v>1710</v>
      </c>
      <c r="C194" s="86" t="s">
        <v>187</v>
      </c>
      <c r="D194" s="88" t="s">
        <v>1711</v>
      </c>
      <c r="E194" s="88">
        <v>7106034980</v>
      </c>
      <c r="F194" s="86" t="s">
        <v>1712</v>
      </c>
      <c r="G194" s="129" t="s">
        <v>1713</v>
      </c>
      <c r="H194" s="86" t="s">
        <v>242</v>
      </c>
      <c r="I194" s="86" t="s">
        <v>83</v>
      </c>
      <c r="J194" s="13" t="s">
        <v>1624</v>
      </c>
      <c r="K194" s="99">
        <v>100</v>
      </c>
      <c r="L194" s="54">
        <v>357.5</v>
      </c>
      <c r="M194" s="90" t="s">
        <v>319</v>
      </c>
      <c r="N194" s="86" t="s">
        <v>246</v>
      </c>
      <c r="O194" s="86" t="s">
        <v>37</v>
      </c>
      <c r="P194" s="86" t="s">
        <v>1482</v>
      </c>
      <c r="Q194" s="13" t="s">
        <v>1714</v>
      </c>
      <c r="R194" s="86" t="s">
        <v>47</v>
      </c>
      <c r="S194" s="86" t="s">
        <v>1715</v>
      </c>
      <c r="T194" s="88" t="s">
        <v>1716</v>
      </c>
      <c r="U194" s="86" t="s">
        <v>52</v>
      </c>
    </row>
    <row r="195" spans="1:21" s="47" customFormat="1" ht="186" customHeight="1">
      <c r="A195" s="99">
        <f t="shared" si="9"/>
        <v>178</v>
      </c>
      <c r="B195" s="9" t="s">
        <v>1710</v>
      </c>
      <c r="C195" s="86" t="s">
        <v>187</v>
      </c>
      <c r="D195" s="131" t="s">
        <v>1711</v>
      </c>
      <c r="E195" s="13">
        <v>7106034980</v>
      </c>
      <c r="F195" s="9" t="s">
        <v>1717</v>
      </c>
      <c r="G195" s="53" t="s">
        <v>1713</v>
      </c>
      <c r="H195" s="9" t="s">
        <v>242</v>
      </c>
      <c r="I195" s="86" t="s">
        <v>83</v>
      </c>
      <c r="J195" s="13" t="s">
        <v>1624</v>
      </c>
      <c r="K195" s="89" t="s">
        <v>1718</v>
      </c>
      <c r="L195" s="54">
        <v>357.5</v>
      </c>
      <c r="M195" s="90" t="s">
        <v>319</v>
      </c>
      <c r="N195" s="86" t="s">
        <v>246</v>
      </c>
      <c r="O195" s="86" t="s">
        <v>37</v>
      </c>
      <c r="P195" s="86" t="s">
        <v>1719</v>
      </c>
      <c r="Q195" s="13" t="s">
        <v>1714</v>
      </c>
      <c r="R195" s="9" t="s">
        <v>47</v>
      </c>
      <c r="S195" s="9" t="s">
        <v>1531</v>
      </c>
      <c r="T195" s="13" t="s">
        <v>1716</v>
      </c>
      <c r="U195" s="9" t="s">
        <v>52</v>
      </c>
    </row>
    <row r="196" spans="1:21" s="47" customFormat="1" ht="160.5" customHeight="1">
      <c r="A196" s="99">
        <f t="shared" si="9"/>
        <v>179</v>
      </c>
      <c r="B196" s="9" t="s">
        <v>1720</v>
      </c>
      <c r="C196" s="9" t="s">
        <v>187</v>
      </c>
      <c r="D196" s="9" t="s">
        <v>1721</v>
      </c>
      <c r="E196" s="13">
        <v>7130010309</v>
      </c>
      <c r="F196" s="9" t="s">
        <v>1722</v>
      </c>
      <c r="G196" s="9" t="s">
        <v>1723</v>
      </c>
      <c r="H196" s="9" t="s">
        <v>242</v>
      </c>
      <c r="I196" s="9" t="s">
        <v>83</v>
      </c>
      <c r="J196" s="13" t="s">
        <v>243</v>
      </c>
      <c r="K196" s="30">
        <v>30</v>
      </c>
      <c r="L196" s="54">
        <v>357.5</v>
      </c>
      <c r="M196" s="18" t="s">
        <v>319</v>
      </c>
      <c r="N196" s="9" t="s">
        <v>246</v>
      </c>
      <c r="O196" s="9" t="s">
        <v>37</v>
      </c>
      <c r="P196" s="9" t="s">
        <v>1289</v>
      </c>
      <c r="Q196" s="88" t="s">
        <v>1724</v>
      </c>
      <c r="R196" s="9" t="s">
        <v>47</v>
      </c>
      <c r="S196" s="9" t="s">
        <v>1725</v>
      </c>
      <c r="T196" s="13" t="s">
        <v>1726</v>
      </c>
      <c r="U196" s="9" t="s">
        <v>52</v>
      </c>
    </row>
    <row r="197" spans="1:21" ht="141" customHeight="1">
      <c r="A197" s="99">
        <f t="shared" si="9"/>
        <v>180</v>
      </c>
      <c r="B197" s="9" t="s">
        <v>1727</v>
      </c>
      <c r="C197" s="9" t="s">
        <v>187</v>
      </c>
      <c r="D197" s="9" t="s">
        <v>1728</v>
      </c>
      <c r="E197" s="13">
        <v>7105044907</v>
      </c>
      <c r="F197" s="9" t="s">
        <v>1729</v>
      </c>
      <c r="G197" s="56" t="s">
        <v>1730</v>
      </c>
      <c r="H197" s="9" t="s">
        <v>242</v>
      </c>
      <c r="I197" s="9" t="s">
        <v>83</v>
      </c>
      <c r="J197" s="13" t="s">
        <v>47</v>
      </c>
      <c r="K197" s="30">
        <v>20</v>
      </c>
      <c r="L197" s="54">
        <v>357.5</v>
      </c>
      <c r="M197" s="18" t="s">
        <v>1731</v>
      </c>
      <c r="N197" s="9" t="s">
        <v>246</v>
      </c>
      <c r="O197" s="9" t="s">
        <v>37</v>
      </c>
      <c r="P197" s="9" t="s">
        <v>1732</v>
      </c>
      <c r="Q197" s="13" t="s">
        <v>1733</v>
      </c>
      <c r="R197" s="9" t="s">
        <v>47</v>
      </c>
      <c r="S197" s="9" t="s">
        <v>1734</v>
      </c>
      <c r="T197" s="13" t="s">
        <v>1735</v>
      </c>
      <c r="U197" s="9" t="s">
        <v>1619</v>
      </c>
    </row>
    <row r="198" spans="1:21" ht="141" customHeight="1">
      <c r="A198" s="99">
        <f t="shared" si="9"/>
        <v>181</v>
      </c>
      <c r="B198" s="9" t="s">
        <v>1727</v>
      </c>
      <c r="C198" s="9" t="s">
        <v>187</v>
      </c>
      <c r="D198" s="9" t="s">
        <v>1728</v>
      </c>
      <c r="E198" s="13">
        <v>7105044907</v>
      </c>
      <c r="F198" s="9" t="s">
        <v>1736</v>
      </c>
      <c r="G198" s="56" t="s">
        <v>1730</v>
      </c>
      <c r="H198" s="9" t="s">
        <v>242</v>
      </c>
      <c r="I198" s="9" t="s">
        <v>83</v>
      </c>
      <c r="J198" s="13" t="s">
        <v>1737</v>
      </c>
      <c r="K198" s="30">
        <v>20</v>
      </c>
      <c r="L198" s="54">
        <v>357.5</v>
      </c>
      <c r="M198" s="18" t="s">
        <v>1731</v>
      </c>
      <c r="N198" s="9" t="s">
        <v>246</v>
      </c>
      <c r="O198" s="9" t="s">
        <v>37</v>
      </c>
      <c r="P198" s="9" t="s">
        <v>1732</v>
      </c>
      <c r="Q198" s="27" t="s">
        <v>1738</v>
      </c>
      <c r="R198" s="9" t="s">
        <v>47</v>
      </c>
      <c r="S198" s="9" t="s">
        <v>1734</v>
      </c>
      <c r="T198" s="13" t="s">
        <v>1735</v>
      </c>
      <c r="U198" s="9" t="s">
        <v>1619</v>
      </c>
    </row>
    <row r="199" spans="1:21" s="47" customFormat="1" ht="144" customHeight="1">
      <c r="A199" s="99">
        <f t="shared" si="9"/>
        <v>182</v>
      </c>
      <c r="B199" s="9" t="s">
        <v>1739</v>
      </c>
      <c r="C199" s="9" t="s">
        <v>187</v>
      </c>
      <c r="D199" s="9" t="s">
        <v>1740</v>
      </c>
      <c r="E199" s="13">
        <v>7105014571</v>
      </c>
      <c r="F199" s="9" t="s">
        <v>1741</v>
      </c>
      <c r="G199" s="12" t="s">
        <v>1742</v>
      </c>
      <c r="H199" s="9" t="s">
        <v>242</v>
      </c>
      <c r="I199" s="9" t="s">
        <v>83</v>
      </c>
      <c r="J199" s="13" t="s">
        <v>1481</v>
      </c>
      <c r="K199" s="143">
        <v>26</v>
      </c>
      <c r="L199" s="54">
        <v>357.5</v>
      </c>
      <c r="M199" s="135" t="s">
        <v>1581</v>
      </c>
      <c r="N199" s="9" t="s">
        <v>246</v>
      </c>
      <c r="O199" s="9" t="s">
        <v>37</v>
      </c>
      <c r="P199" s="144" t="s">
        <v>1743</v>
      </c>
      <c r="Q199" s="23" t="s">
        <v>1744</v>
      </c>
      <c r="R199" s="9" t="s">
        <v>47</v>
      </c>
      <c r="S199" s="9" t="s">
        <v>1745</v>
      </c>
      <c r="T199" s="13" t="s">
        <v>1746</v>
      </c>
      <c r="U199" s="9" t="s">
        <v>52</v>
      </c>
    </row>
    <row r="200" spans="1:21" s="47" customFormat="1" ht="141" customHeight="1">
      <c r="A200" s="99">
        <f t="shared" si="9"/>
        <v>183</v>
      </c>
      <c r="B200" s="139" t="s">
        <v>1747</v>
      </c>
      <c r="C200" s="86" t="s">
        <v>187</v>
      </c>
      <c r="D200" s="139" t="s">
        <v>1748</v>
      </c>
      <c r="E200" s="88">
        <v>7103045888</v>
      </c>
      <c r="F200" s="139" t="s">
        <v>1749</v>
      </c>
      <c r="G200" s="141" t="s">
        <v>1750</v>
      </c>
      <c r="H200" s="86" t="s">
        <v>242</v>
      </c>
      <c r="I200" s="86" t="s">
        <v>83</v>
      </c>
      <c r="J200" s="13" t="s">
        <v>1608</v>
      </c>
      <c r="K200" s="99">
        <v>200</v>
      </c>
      <c r="L200" s="54">
        <v>357.5</v>
      </c>
      <c r="M200" s="90" t="s">
        <v>319</v>
      </c>
      <c r="N200" s="86" t="s">
        <v>246</v>
      </c>
      <c r="O200" s="86" t="s">
        <v>37</v>
      </c>
      <c r="P200" s="86" t="s">
        <v>1719</v>
      </c>
      <c r="Q200" s="88" t="s">
        <v>1751</v>
      </c>
      <c r="R200" s="86" t="s">
        <v>47</v>
      </c>
      <c r="S200" s="86" t="s">
        <v>1752</v>
      </c>
      <c r="T200" s="88" t="s">
        <v>1753</v>
      </c>
      <c r="U200" s="86" t="s">
        <v>1754</v>
      </c>
    </row>
    <row r="201" spans="1:21" s="47" customFormat="1" ht="174" customHeight="1">
      <c r="A201" s="99">
        <f t="shared" si="9"/>
        <v>184</v>
      </c>
      <c r="B201" s="139" t="s">
        <v>1755</v>
      </c>
      <c r="C201" s="86" t="s">
        <v>187</v>
      </c>
      <c r="D201" s="139" t="s">
        <v>1748</v>
      </c>
      <c r="E201" s="88">
        <v>7103045888</v>
      </c>
      <c r="F201" s="139" t="s">
        <v>1756</v>
      </c>
      <c r="G201" s="141" t="s">
        <v>1750</v>
      </c>
      <c r="H201" s="9" t="s">
        <v>242</v>
      </c>
      <c r="I201" s="86" t="s">
        <v>83</v>
      </c>
      <c r="J201" s="13" t="s">
        <v>1757</v>
      </c>
      <c r="K201" s="17" t="s">
        <v>244</v>
      </c>
      <c r="L201" s="54">
        <v>357.5</v>
      </c>
      <c r="M201" s="18" t="s">
        <v>319</v>
      </c>
      <c r="N201" s="9" t="s">
        <v>246</v>
      </c>
      <c r="O201" s="9" t="s">
        <v>37</v>
      </c>
      <c r="P201" s="9" t="s">
        <v>1719</v>
      </c>
      <c r="Q201" s="88" t="s">
        <v>1751</v>
      </c>
      <c r="R201" s="9" t="s">
        <v>47</v>
      </c>
      <c r="S201" s="86" t="s">
        <v>1758</v>
      </c>
      <c r="T201" s="88" t="s">
        <v>1753</v>
      </c>
      <c r="U201" s="86" t="s">
        <v>1754</v>
      </c>
    </row>
    <row r="202" spans="1:21" s="47" customFormat="1" ht="193.5" customHeight="1">
      <c r="A202" s="99">
        <f t="shared" si="9"/>
        <v>185</v>
      </c>
      <c r="B202" s="86" t="s">
        <v>1759</v>
      </c>
      <c r="C202" s="86" t="s">
        <v>187</v>
      </c>
      <c r="D202" s="139" t="s">
        <v>1760</v>
      </c>
      <c r="E202" s="88">
        <v>7104069673</v>
      </c>
      <c r="F202" s="139" t="s">
        <v>1761</v>
      </c>
      <c r="G202" s="86" t="s">
        <v>1762</v>
      </c>
      <c r="H202" s="86" t="s">
        <v>242</v>
      </c>
      <c r="I202" s="86" t="s">
        <v>83</v>
      </c>
      <c r="J202" s="13" t="s">
        <v>1763</v>
      </c>
      <c r="K202" s="99">
        <v>90</v>
      </c>
      <c r="L202" s="54">
        <v>357.5</v>
      </c>
      <c r="M202" s="90" t="s">
        <v>319</v>
      </c>
      <c r="N202" s="86" t="s">
        <v>246</v>
      </c>
      <c r="O202" s="86" t="s">
        <v>37</v>
      </c>
      <c r="P202" s="86" t="s">
        <v>1764</v>
      </c>
      <c r="Q202" s="88" t="s">
        <v>1765</v>
      </c>
      <c r="R202" s="86" t="s">
        <v>47</v>
      </c>
      <c r="S202" s="86" t="s">
        <v>1766</v>
      </c>
      <c r="T202" s="88" t="s">
        <v>1767</v>
      </c>
      <c r="U202" s="86" t="s">
        <v>52</v>
      </c>
    </row>
    <row r="203" spans="1:21" s="47" customFormat="1" ht="174" customHeight="1">
      <c r="A203" s="99">
        <f t="shared" si="9"/>
        <v>186</v>
      </c>
      <c r="B203" s="86" t="s">
        <v>1759</v>
      </c>
      <c r="C203" s="86" t="s">
        <v>187</v>
      </c>
      <c r="D203" s="139" t="s">
        <v>1760</v>
      </c>
      <c r="E203" s="88">
        <v>7104069673</v>
      </c>
      <c r="F203" s="139" t="s">
        <v>1768</v>
      </c>
      <c r="G203" s="86" t="s">
        <v>1762</v>
      </c>
      <c r="H203" s="9" t="s">
        <v>242</v>
      </c>
      <c r="I203" s="86" t="s">
        <v>83</v>
      </c>
      <c r="J203" s="13" t="s">
        <v>243</v>
      </c>
      <c r="K203" s="17" t="s">
        <v>791</v>
      </c>
      <c r="L203" s="54">
        <v>357.5</v>
      </c>
      <c r="M203" s="18" t="s">
        <v>319</v>
      </c>
      <c r="N203" s="9" t="s">
        <v>246</v>
      </c>
      <c r="O203" s="9" t="s">
        <v>37</v>
      </c>
      <c r="P203" s="9" t="s">
        <v>1769</v>
      </c>
      <c r="Q203" s="88" t="s">
        <v>1765</v>
      </c>
      <c r="R203" s="9" t="s">
        <v>47</v>
      </c>
      <c r="S203" s="86" t="s">
        <v>1770</v>
      </c>
      <c r="T203" s="88" t="s">
        <v>1767</v>
      </c>
      <c r="U203" s="9" t="s">
        <v>52</v>
      </c>
    </row>
    <row r="204" spans="1:21" s="47" customFormat="1" ht="178.5" customHeight="1">
      <c r="A204" s="99">
        <f t="shared" si="9"/>
        <v>187</v>
      </c>
      <c r="B204" s="9" t="s">
        <v>1771</v>
      </c>
      <c r="C204" s="9" t="s">
        <v>187</v>
      </c>
      <c r="D204" s="9" t="s">
        <v>1772</v>
      </c>
      <c r="E204" s="13" t="s">
        <v>1773</v>
      </c>
      <c r="F204" s="9" t="s">
        <v>1774</v>
      </c>
      <c r="G204" s="129" t="s">
        <v>1775</v>
      </c>
      <c r="H204" s="9" t="s">
        <v>242</v>
      </c>
      <c r="I204" s="9" t="s">
        <v>83</v>
      </c>
      <c r="J204" s="13" t="s">
        <v>243</v>
      </c>
      <c r="K204" s="30">
        <v>115</v>
      </c>
      <c r="L204" s="54">
        <v>357.5</v>
      </c>
      <c r="M204" s="18" t="s">
        <v>578</v>
      </c>
      <c r="N204" s="9" t="s">
        <v>246</v>
      </c>
      <c r="O204" s="9" t="s">
        <v>37</v>
      </c>
      <c r="P204" s="9" t="s">
        <v>1208</v>
      </c>
      <c r="Q204" s="13" t="s">
        <v>1776</v>
      </c>
      <c r="R204" s="9" t="s">
        <v>47</v>
      </c>
      <c r="S204" s="9" t="s">
        <v>1777</v>
      </c>
      <c r="T204" s="13" t="s">
        <v>1778</v>
      </c>
      <c r="U204" s="9" t="s">
        <v>1779</v>
      </c>
    </row>
    <row r="205" spans="1:21" s="47" customFormat="1" ht="207" customHeight="1">
      <c r="A205" s="99">
        <f t="shared" si="9"/>
        <v>188</v>
      </c>
      <c r="B205" s="86" t="s">
        <v>1780</v>
      </c>
      <c r="C205" s="86" t="s">
        <v>187</v>
      </c>
      <c r="D205" s="86" t="s">
        <v>1781</v>
      </c>
      <c r="E205" s="88">
        <v>7106034637</v>
      </c>
      <c r="F205" s="86" t="s">
        <v>1782</v>
      </c>
      <c r="G205" s="145" t="s">
        <v>1783</v>
      </c>
      <c r="H205" s="86" t="s">
        <v>242</v>
      </c>
      <c r="I205" s="86" t="s">
        <v>83</v>
      </c>
      <c r="J205" s="13" t="s">
        <v>1784</v>
      </c>
      <c r="K205" s="99">
        <v>200</v>
      </c>
      <c r="L205" s="54">
        <v>357.5</v>
      </c>
      <c r="M205" s="90" t="s">
        <v>319</v>
      </c>
      <c r="N205" s="86" t="s">
        <v>246</v>
      </c>
      <c r="O205" s="86" t="s">
        <v>37</v>
      </c>
      <c r="P205" s="86" t="s">
        <v>819</v>
      </c>
      <c r="Q205" s="88" t="s">
        <v>1785</v>
      </c>
      <c r="R205" s="86" t="s">
        <v>47</v>
      </c>
      <c r="S205" s="86" t="s">
        <v>1786</v>
      </c>
      <c r="T205" s="88" t="s">
        <v>1787</v>
      </c>
      <c r="U205" s="86" t="s">
        <v>52</v>
      </c>
    </row>
    <row r="206" spans="1:21" s="47" customFormat="1" ht="184.5" customHeight="1">
      <c r="A206" s="99">
        <f t="shared" si="9"/>
        <v>189</v>
      </c>
      <c r="B206" s="86" t="s">
        <v>1788</v>
      </c>
      <c r="C206" s="86" t="s">
        <v>187</v>
      </c>
      <c r="D206" s="86" t="s">
        <v>1781</v>
      </c>
      <c r="E206" s="88">
        <v>7106034637</v>
      </c>
      <c r="F206" s="86" t="s">
        <v>1789</v>
      </c>
      <c r="G206" s="141" t="s">
        <v>1790</v>
      </c>
      <c r="H206" s="9" t="s">
        <v>242</v>
      </c>
      <c r="I206" s="86" t="s">
        <v>83</v>
      </c>
      <c r="J206" s="13" t="s">
        <v>1784</v>
      </c>
      <c r="K206" s="89" t="s">
        <v>416</v>
      </c>
      <c r="L206" s="54">
        <v>357.5</v>
      </c>
      <c r="M206" s="90" t="s">
        <v>319</v>
      </c>
      <c r="N206" s="86" t="s">
        <v>246</v>
      </c>
      <c r="O206" s="86" t="s">
        <v>37</v>
      </c>
      <c r="P206" s="86" t="s">
        <v>1353</v>
      </c>
      <c r="Q206" s="88" t="s">
        <v>1785</v>
      </c>
      <c r="R206" s="86" t="s">
        <v>47</v>
      </c>
      <c r="S206" s="86" t="s">
        <v>1791</v>
      </c>
      <c r="T206" s="88" t="s">
        <v>1787</v>
      </c>
      <c r="U206" s="9" t="s">
        <v>52</v>
      </c>
    </row>
    <row r="207" spans="1:21" s="47" customFormat="1" ht="184.5" customHeight="1">
      <c r="A207" s="99">
        <f t="shared" si="9"/>
        <v>190</v>
      </c>
      <c r="B207" s="9" t="s">
        <v>1792</v>
      </c>
      <c r="C207" s="9" t="s">
        <v>187</v>
      </c>
      <c r="D207" s="9" t="s">
        <v>1793</v>
      </c>
      <c r="E207" s="13" t="s">
        <v>1794</v>
      </c>
      <c r="F207" s="9" t="s">
        <v>1795</v>
      </c>
      <c r="G207" s="56" t="s">
        <v>1796</v>
      </c>
      <c r="H207" s="9" t="s">
        <v>242</v>
      </c>
      <c r="I207" s="9" t="s">
        <v>83</v>
      </c>
      <c r="J207" s="13" t="s">
        <v>1797</v>
      </c>
      <c r="K207" s="30">
        <v>30</v>
      </c>
      <c r="L207" s="54">
        <v>357.5</v>
      </c>
      <c r="M207" s="18" t="s">
        <v>1798</v>
      </c>
      <c r="N207" s="9" t="s">
        <v>246</v>
      </c>
      <c r="O207" s="9" t="s">
        <v>37</v>
      </c>
      <c r="P207" s="9" t="s">
        <v>1361</v>
      </c>
      <c r="Q207" s="13" t="s">
        <v>1799</v>
      </c>
      <c r="R207" s="9" t="s">
        <v>47</v>
      </c>
      <c r="S207" s="9" t="s">
        <v>1800</v>
      </c>
      <c r="T207" s="13" t="s">
        <v>1801</v>
      </c>
      <c r="U207" s="9" t="s">
        <v>251</v>
      </c>
    </row>
    <row r="208" spans="1:21" s="47" customFormat="1" ht="171" customHeight="1">
      <c r="A208" s="99">
        <f t="shared" si="9"/>
        <v>191</v>
      </c>
      <c r="B208" s="9" t="s">
        <v>1802</v>
      </c>
      <c r="C208" s="9" t="s">
        <v>187</v>
      </c>
      <c r="D208" s="9" t="s">
        <v>1803</v>
      </c>
      <c r="E208" s="13">
        <v>7107060446</v>
      </c>
      <c r="F208" s="9" t="s">
        <v>1804</v>
      </c>
      <c r="G208" s="9" t="s">
        <v>1805</v>
      </c>
      <c r="H208" s="9" t="s">
        <v>242</v>
      </c>
      <c r="I208" s="9" t="s">
        <v>83</v>
      </c>
      <c r="J208" s="13" t="s">
        <v>1806</v>
      </c>
      <c r="K208" s="17">
        <v>80</v>
      </c>
      <c r="L208" s="54">
        <v>357.5</v>
      </c>
      <c r="M208" s="18" t="s">
        <v>319</v>
      </c>
      <c r="N208" s="9" t="s">
        <v>246</v>
      </c>
      <c r="O208" s="9" t="s">
        <v>37</v>
      </c>
      <c r="P208" s="9" t="s">
        <v>665</v>
      </c>
      <c r="Q208" s="88" t="s">
        <v>1807</v>
      </c>
      <c r="R208" s="9" t="s">
        <v>47</v>
      </c>
      <c r="S208" s="9" t="s">
        <v>1808</v>
      </c>
      <c r="T208" s="13" t="s">
        <v>1809</v>
      </c>
      <c r="U208" s="9" t="s">
        <v>1486</v>
      </c>
    </row>
    <row r="209" spans="1:21" s="47" customFormat="1" ht="232.5" customHeight="1">
      <c r="A209" s="99">
        <f t="shared" si="9"/>
        <v>192</v>
      </c>
      <c r="B209" s="9" t="s">
        <v>1810</v>
      </c>
      <c r="C209" s="9" t="s">
        <v>187</v>
      </c>
      <c r="D209" s="9" t="s">
        <v>1811</v>
      </c>
      <c r="E209" s="13">
        <v>7107060333</v>
      </c>
      <c r="F209" s="9" t="s">
        <v>1812</v>
      </c>
      <c r="G209" s="9" t="s">
        <v>1813</v>
      </c>
      <c r="H209" s="9" t="s">
        <v>242</v>
      </c>
      <c r="I209" s="9" t="s">
        <v>83</v>
      </c>
      <c r="J209" s="13" t="s">
        <v>243</v>
      </c>
      <c r="K209" s="17" t="s">
        <v>34</v>
      </c>
      <c r="L209" s="54">
        <v>357.5</v>
      </c>
      <c r="M209" s="18" t="s">
        <v>319</v>
      </c>
      <c r="N209" s="9" t="s">
        <v>246</v>
      </c>
      <c r="O209" s="9" t="s">
        <v>37</v>
      </c>
      <c r="P209" s="9" t="s">
        <v>1208</v>
      </c>
      <c r="Q209" s="13" t="s">
        <v>1814</v>
      </c>
      <c r="R209" s="9" t="s">
        <v>47</v>
      </c>
      <c r="S209" s="9" t="s">
        <v>1815</v>
      </c>
      <c r="T209" s="13" t="s">
        <v>1816</v>
      </c>
      <c r="U209" s="9" t="s">
        <v>52</v>
      </c>
    </row>
    <row r="210" spans="1:21" s="47" customFormat="1" ht="186.75" customHeight="1">
      <c r="A210" s="99">
        <f t="shared" si="9"/>
        <v>193</v>
      </c>
      <c r="B210" s="9" t="s">
        <v>1817</v>
      </c>
      <c r="C210" s="9" t="s">
        <v>187</v>
      </c>
      <c r="D210" s="9" t="s">
        <v>1818</v>
      </c>
      <c r="E210" s="13">
        <v>7105044914</v>
      </c>
      <c r="F210" s="9" t="s">
        <v>1819</v>
      </c>
      <c r="G210" s="9" t="s">
        <v>1820</v>
      </c>
      <c r="H210" s="9" t="s">
        <v>242</v>
      </c>
      <c r="I210" s="9" t="s">
        <v>83</v>
      </c>
      <c r="J210" s="13" t="s">
        <v>256</v>
      </c>
      <c r="K210" s="17">
        <v>80</v>
      </c>
      <c r="L210" s="54">
        <v>357.5</v>
      </c>
      <c r="M210" s="18" t="s">
        <v>587</v>
      </c>
      <c r="N210" s="9" t="s">
        <v>246</v>
      </c>
      <c r="O210" s="9" t="s">
        <v>37</v>
      </c>
      <c r="P210" s="9" t="s">
        <v>819</v>
      </c>
      <c r="Q210" s="13" t="s">
        <v>1821</v>
      </c>
      <c r="R210" s="9" t="s">
        <v>47</v>
      </c>
      <c r="S210" s="9" t="s">
        <v>1822</v>
      </c>
      <c r="T210" s="13" t="s">
        <v>1823</v>
      </c>
      <c r="U210" s="9" t="s">
        <v>52</v>
      </c>
    </row>
    <row r="211" spans="1:21" s="47" customFormat="1" ht="197.25" customHeight="1">
      <c r="A211" s="99">
        <f t="shared" si="9"/>
        <v>194</v>
      </c>
      <c r="B211" s="9" t="s">
        <v>1824</v>
      </c>
      <c r="C211" s="9" t="s">
        <v>187</v>
      </c>
      <c r="D211" s="131" t="s">
        <v>1825</v>
      </c>
      <c r="E211" s="9">
        <v>7107061104</v>
      </c>
      <c r="F211" s="13" t="s">
        <v>1826</v>
      </c>
      <c r="G211" s="53" t="s">
        <v>1827</v>
      </c>
      <c r="H211" s="9" t="s">
        <v>242</v>
      </c>
      <c r="I211" s="9" t="s">
        <v>83</v>
      </c>
      <c r="J211" s="13" t="s">
        <v>47</v>
      </c>
      <c r="K211" s="17" t="s">
        <v>1828</v>
      </c>
      <c r="L211" s="54">
        <v>357.5</v>
      </c>
      <c r="M211" s="18" t="s">
        <v>319</v>
      </c>
      <c r="N211" s="9" t="s">
        <v>246</v>
      </c>
      <c r="O211" s="9" t="s">
        <v>37</v>
      </c>
      <c r="P211" s="13" t="s">
        <v>1430</v>
      </c>
      <c r="Q211" s="88" t="s">
        <v>1829</v>
      </c>
      <c r="R211" s="9" t="s">
        <v>47</v>
      </c>
      <c r="S211" s="9" t="s">
        <v>1830</v>
      </c>
      <c r="T211" s="13" t="s">
        <v>1831</v>
      </c>
      <c r="U211" s="9" t="s">
        <v>1486</v>
      </c>
    </row>
    <row r="212" spans="1:21" ht="186" customHeight="1">
      <c r="A212" s="99">
        <f t="shared" si="9"/>
        <v>195</v>
      </c>
      <c r="B212" s="9" t="s">
        <v>1824</v>
      </c>
      <c r="C212" s="9" t="s">
        <v>187</v>
      </c>
      <c r="D212" s="13" t="s">
        <v>1825</v>
      </c>
      <c r="E212" s="9">
        <v>7107061104</v>
      </c>
      <c r="F212" s="13" t="s">
        <v>1832</v>
      </c>
      <c r="G212" s="9" t="s">
        <v>1827</v>
      </c>
      <c r="H212" s="9" t="s">
        <v>242</v>
      </c>
      <c r="I212" s="9" t="s">
        <v>83</v>
      </c>
      <c r="J212" s="13" t="s">
        <v>243</v>
      </c>
      <c r="K212" s="30">
        <v>298</v>
      </c>
      <c r="L212" s="54">
        <v>357.5</v>
      </c>
      <c r="M212" s="18" t="s">
        <v>319</v>
      </c>
      <c r="N212" s="9" t="s">
        <v>246</v>
      </c>
      <c r="O212" s="9" t="s">
        <v>37</v>
      </c>
      <c r="P212" s="13" t="s">
        <v>1833</v>
      </c>
      <c r="Q212" s="13" t="s">
        <v>1834</v>
      </c>
      <c r="R212" s="9" t="s">
        <v>47</v>
      </c>
      <c r="S212" s="9" t="s">
        <v>1835</v>
      </c>
      <c r="T212" s="13" t="s">
        <v>1836</v>
      </c>
      <c r="U212" s="9" t="s">
        <v>1837</v>
      </c>
    </row>
    <row r="213" spans="1:21" ht="167.25" customHeight="1">
      <c r="A213" s="99">
        <f t="shared" si="9"/>
        <v>196</v>
      </c>
      <c r="B213" s="88" t="s">
        <v>1838</v>
      </c>
      <c r="C213" s="86" t="s">
        <v>187</v>
      </c>
      <c r="D213" s="86" t="s">
        <v>1839</v>
      </c>
      <c r="E213" s="88">
        <v>7105044382</v>
      </c>
      <c r="F213" s="86" t="s">
        <v>1840</v>
      </c>
      <c r="G213" s="146" t="s">
        <v>1841</v>
      </c>
      <c r="H213" s="86" t="s">
        <v>242</v>
      </c>
      <c r="I213" s="86" t="s">
        <v>83</v>
      </c>
      <c r="J213" s="13" t="s">
        <v>1624</v>
      </c>
      <c r="K213" s="99">
        <v>100</v>
      </c>
      <c r="L213" s="54">
        <v>357.5</v>
      </c>
      <c r="M213" s="90" t="s">
        <v>319</v>
      </c>
      <c r="N213" s="86" t="s">
        <v>246</v>
      </c>
      <c r="O213" s="86" t="s">
        <v>37</v>
      </c>
      <c r="P213" s="86" t="s">
        <v>1842</v>
      </c>
      <c r="Q213" s="13" t="s">
        <v>1843</v>
      </c>
      <c r="R213" s="86" t="s">
        <v>47</v>
      </c>
      <c r="S213" s="86" t="s">
        <v>1844</v>
      </c>
      <c r="T213" s="88" t="s">
        <v>1845</v>
      </c>
      <c r="U213" s="86" t="s">
        <v>1619</v>
      </c>
    </row>
    <row r="214" spans="1:21" s="47" customFormat="1" ht="178.5" customHeight="1">
      <c r="A214" s="99">
        <f t="shared" si="9"/>
        <v>197</v>
      </c>
      <c r="B214" s="13" t="s">
        <v>1846</v>
      </c>
      <c r="C214" s="86" t="s">
        <v>187</v>
      </c>
      <c r="D214" s="9" t="s">
        <v>1839</v>
      </c>
      <c r="E214" s="13">
        <v>7105044382</v>
      </c>
      <c r="F214" s="86" t="s">
        <v>1847</v>
      </c>
      <c r="G214" s="146" t="s">
        <v>1841</v>
      </c>
      <c r="H214" s="9" t="s">
        <v>242</v>
      </c>
      <c r="I214" s="86" t="s">
        <v>83</v>
      </c>
      <c r="J214" s="13" t="s">
        <v>1757</v>
      </c>
      <c r="K214" s="89" t="s">
        <v>1123</v>
      </c>
      <c r="L214" s="54">
        <v>357.5</v>
      </c>
      <c r="M214" s="90" t="s">
        <v>319</v>
      </c>
      <c r="N214" s="86" t="s">
        <v>246</v>
      </c>
      <c r="O214" s="86" t="s">
        <v>37</v>
      </c>
      <c r="P214" s="86" t="s">
        <v>1848</v>
      </c>
      <c r="Q214" s="13" t="s">
        <v>1843</v>
      </c>
      <c r="R214" s="9" t="s">
        <v>47</v>
      </c>
      <c r="S214" s="9" t="s">
        <v>1849</v>
      </c>
      <c r="T214" s="13" t="s">
        <v>1845</v>
      </c>
      <c r="U214" s="9" t="s">
        <v>1619</v>
      </c>
    </row>
    <row r="215" spans="1:21" s="47" customFormat="1" ht="189" customHeight="1">
      <c r="A215" s="99">
        <f t="shared" si="9"/>
        <v>198</v>
      </c>
      <c r="B215" s="9" t="s">
        <v>1850</v>
      </c>
      <c r="C215" s="9" t="s">
        <v>187</v>
      </c>
      <c r="D215" s="9" t="s">
        <v>1851</v>
      </c>
      <c r="E215" s="13" t="s">
        <v>1852</v>
      </c>
      <c r="F215" s="9" t="s">
        <v>1853</v>
      </c>
      <c r="G215" s="146" t="s">
        <v>1854</v>
      </c>
      <c r="H215" s="9" t="s">
        <v>242</v>
      </c>
      <c r="I215" s="9" t="s">
        <v>83</v>
      </c>
      <c r="J215" s="13" t="s">
        <v>243</v>
      </c>
      <c r="K215" s="30">
        <v>25</v>
      </c>
      <c r="L215" s="54">
        <v>357.5</v>
      </c>
      <c r="M215" s="18" t="s">
        <v>1059</v>
      </c>
      <c r="N215" s="9" t="s">
        <v>246</v>
      </c>
      <c r="O215" s="9" t="s">
        <v>37</v>
      </c>
      <c r="P215" s="9" t="s">
        <v>1855</v>
      </c>
      <c r="Q215" s="29" t="s">
        <v>1856</v>
      </c>
      <c r="R215" s="9" t="s">
        <v>47</v>
      </c>
      <c r="S215" s="9" t="s">
        <v>1857</v>
      </c>
      <c r="T215" s="13" t="s">
        <v>1858</v>
      </c>
      <c r="U215" s="9" t="s">
        <v>1779</v>
      </c>
    </row>
    <row r="216" spans="1:21" s="47" customFormat="1" ht="166.5" customHeight="1">
      <c r="A216" s="99">
        <f t="shared" si="9"/>
        <v>199</v>
      </c>
      <c r="B216" s="13" t="s">
        <v>1859</v>
      </c>
      <c r="C216" s="9" t="s">
        <v>1226</v>
      </c>
      <c r="D216" s="9" t="s">
        <v>1860</v>
      </c>
      <c r="E216" s="13">
        <v>7107110129</v>
      </c>
      <c r="F216" s="9" t="s">
        <v>1861</v>
      </c>
      <c r="G216" s="146" t="s">
        <v>1862</v>
      </c>
      <c r="H216" s="9" t="s">
        <v>242</v>
      </c>
      <c r="I216" s="9" t="s">
        <v>83</v>
      </c>
      <c r="J216" s="13" t="s">
        <v>1757</v>
      </c>
      <c r="K216" s="17">
        <v>120</v>
      </c>
      <c r="L216" s="54">
        <v>357.5</v>
      </c>
      <c r="M216" s="18" t="s">
        <v>319</v>
      </c>
      <c r="N216" s="9" t="s">
        <v>246</v>
      </c>
      <c r="O216" s="9" t="s">
        <v>37</v>
      </c>
      <c r="P216" s="9" t="s">
        <v>936</v>
      </c>
      <c r="Q216" s="88" t="s">
        <v>1863</v>
      </c>
      <c r="R216" s="9" t="s">
        <v>47</v>
      </c>
      <c r="S216" s="9" t="s">
        <v>1864</v>
      </c>
      <c r="T216" s="13" t="s">
        <v>1845</v>
      </c>
      <c r="U216" s="9" t="s">
        <v>1619</v>
      </c>
    </row>
    <row r="217" spans="1:21" ht="170.25" customHeight="1">
      <c r="A217" s="99">
        <f t="shared" si="9"/>
        <v>200</v>
      </c>
      <c r="B217" s="9" t="s">
        <v>1865</v>
      </c>
      <c r="C217" s="9" t="s">
        <v>187</v>
      </c>
      <c r="D217" s="9" t="s">
        <v>1866</v>
      </c>
      <c r="E217" s="13">
        <v>7104032909</v>
      </c>
      <c r="F217" s="9" t="s">
        <v>1867</v>
      </c>
      <c r="G217" s="147" t="s">
        <v>1868</v>
      </c>
      <c r="H217" s="9" t="s">
        <v>242</v>
      </c>
      <c r="I217" s="9" t="s">
        <v>83</v>
      </c>
      <c r="J217" s="13" t="s">
        <v>1686</v>
      </c>
      <c r="K217" s="17">
        <v>100</v>
      </c>
      <c r="L217" s="54">
        <v>357.5</v>
      </c>
      <c r="M217" s="18" t="s">
        <v>1869</v>
      </c>
      <c r="N217" s="9" t="s">
        <v>246</v>
      </c>
      <c r="O217" s="9" t="s">
        <v>98</v>
      </c>
      <c r="P217" s="9" t="s">
        <v>512</v>
      </c>
      <c r="Q217" s="13" t="s">
        <v>1870</v>
      </c>
      <c r="R217" s="9" t="s">
        <v>47</v>
      </c>
      <c r="S217" s="9" t="s">
        <v>1871</v>
      </c>
      <c r="T217" s="13" t="s">
        <v>1872</v>
      </c>
      <c r="U217" s="9" t="s">
        <v>52</v>
      </c>
    </row>
    <row r="218" spans="1:21" s="47" customFormat="1" ht="194.25" customHeight="1">
      <c r="A218" s="99">
        <f t="shared" si="9"/>
        <v>201</v>
      </c>
      <c r="B218" s="9" t="s">
        <v>1873</v>
      </c>
      <c r="C218" s="9" t="s">
        <v>187</v>
      </c>
      <c r="D218" s="9" t="s">
        <v>1874</v>
      </c>
      <c r="E218" s="13">
        <v>7104032747</v>
      </c>
      <c r="F218" s="9" t="s">
        <v>1875</v>
      </c>
      <c r="G218" s="146" t="s">
        <v>1876</v>
      </c>
      <c r="H218" s="9" t="s">
        <v>242</v>
      </c>
      <c r="I218" s="9" t="s">
        <v>83</v>
      </c>
      <c r="J218" s="13" t="s">
        <v>1877</v>
      </c>
      <c r="K218" s="17" t="s">
        <v>1878</v>
      </c>
      <c r="L218" s="54">
        <v>357.5</v>
      </c>
      <c r="M218" s="18" t="s">
        <v>319</v>
      </c>
      <c r="N218" s="9" t="s">
        <v>246</v>
      </c>
      <c r="O218" s="9" t="s">
        <v>37</v>
      </c>
      <c r="P218" s="9" t="s">
        <v>1879</v>
      </c>
      <c r="Q218" s="88" t="s">
        <v>1880</v>
      </c>
      <c r="R218" s="9" t="s">
        <v>47</v>
      </c>
      <c r="S218" s="9" t="s">
        <v>1715</v>
      </c>
      <c r="T218" s="13" t="s">
        <v>1881</v>
      </c>
      <c r="U218" s="9" t="s">
        <v>1882</v>
      </c>
    </row>
    <row r="219" spans="1:21" ht="194.25" customHeight="1">
      <c r="A219" s="30">
        <f t="shared" si="9"/>
        <v>202</v>
      </c>
      <c r="B219" s="9" t="s">
        <v>1873</v>
      </c>
      <c r="C219" s="9" t="s">
        <v>187</v>
      </c>
      <c r="D219" s="9" t="s">
        <v>1874</v>
      </c>
      <c r="E219" s="13">
        <v>7104032747</v>
      </c>
      <c r="F219" s="9" t="s">
        <v>1883</v>
      </c>
      <c r="G219" s="147" t="s">
        <v>1876</v>
      </c>
      <c r="H219" s="9" t="s">
        <v>242</v>
      </c>
      <c r="I219" s="9" t="s">
        <v>83</v>
      </c>
      <c r="J219" s="13" t="s">
        <v>1884</v>
      </c>
      <c r="K219" s="17" t="s">
        <v>1885</v>
      </c>
      <c r="L219" s="54">
        <v>357.5</v>
      </c>
      <c r="M219" s="18" t="s">
        <v>319</v>
      </c>
      <c r="N219" s="9" t="s">
        <v>246</v>
      </c>
      <c r="O219" s="9" t="s">
        <v>37</v>
      </c>
      <c r="P219" s="9" t="s">
        <v>1879</v>
      </c>
      <c r="Q219" s="13" t="s">
        <v>1886</v>
      </c>
      <c r="R219" s="9" t="s">
        <v>47</v>
      </c>
      <c r="S219" s="9" t="s">
        <v>1715</v>
      </c>
      <c r="T219" s="13" t="s">
        <v>1881</v>
      </c>
      <c r="U219" s="9" t="s">
        <v>1882</v>
      </c>
    </row>
    <row r="220" spans="1:21" s="47" customFormat="1" ht="194.25" customHeight="1">
      <c r="A220" s="99">
        <v>203</v>
      </c>
      <c r="B220" s="86" t="s">
        <v>1887</v>
      </c>
      <c r="C220" s="86" t="s">
        <v>187</v>
      </c>
      <c r="D220" s="86" t="s">
        <v>1888</v>
      </c>
      <c r="E220" s="88">
        <v>7105044720</v>
      </c>
      <c r="F220" s="86" t="s">
        <v>1889</v>
      </c>
      <c r="G220" s="146" t="s">
        <v>1890</v>
      </c>
      <c r="H220" s="86" t="s">
        <v>242</v>
      </c>
      <c r="I220" s="86" t="s">
        <v>83</v>
      </c>
      <c r="J220" s="13" t="s">
        <v>1481</v>
      </c>
      <c r="K220" s="99">
        <v>90</v>
      </c>
      <c r="L220" s="54">
        <v>357.5</v>
      </c>
      <c r="M220" s="90" t="s">
        <v>319</v>
      </c>
      <c r="N220" s="86" t="s">
        <v>246</v>
      </c>
      <c r="O220" s="86" t="s">
        <v>37</v>
      </c>
      <c r="P220" s="86" t="s">
        <v>1565</v>
      </c>
      <c r="Q220" s="88" t="s">
        <v>1891</v>
      </c>
      <c r="R220" s="86" t="s">
        <v>47</v>
      </c>
      <c r="S220" s="86" t="s">
        <v>1892</v>
      </c>
      <c r="T220" s="88" t="s">
        <v>1893</v>
      </c>
      <c r="U220" s="86" t="s">
        <v>1894</v>
      </c>
    </row>
    <row r="221" spans="1:21" s="47" customFormat="1" ht="197.25" customHeight="1">
      <c r="A221" s="99">
        <f t="shared" si="9"/>
        <v>204</v>
      </c>
      <c r="B221" s="9" t="s">
        <v>1895</v>
      </c>
      <c r="C221" s="9" t="s">
        <v>187</v>
      </c>
      <c r="D221" s="86" t="s">
        <v>1888</v>
      </c>
      <c r="E221" s="13">
        <v>7105044720</v>
      </c>
      <c r="F221" s="86" t="s">
        <v>1896</v>
      </c>
      <c r="G221" s="146" t="s">
        <v>1890</v>
      </c>
      <c r="H221" s="9" t="s">
        <v>242</v>
      </c>
      <c r="I221" s="86" t="s">
        <v>83</v>
      </c>
      <c r="J221" s="13" t="s">
        <v>1481</v>
      </c>
      <c r="K221" s="89" t="s">
        <v>449</v>
      </c>
      <c r="L221" s="54">
        <v>357.5</v>
      </c>
      <c r="M221" s="90" t="s">
        <v>319</v>
      </c>
      <c r="N221" s="86" t="s">
        <v>246</v>
      </c>
      <c r="O221" s="86" t="s">
        <v>37</v>
      </c>
      <c r="P221" s="86" t="s">
        <v>1743</v>
      </c>
      <c r="Q221" s="88" t="s">
        <v>1891</v>
      </c>
      <c r="R221" s="9" t="s">
        <v>47</v>
      </c>
      <c r="S221" s="9" t="s">
        <v>1897</v>
      </c>
      <c r="T221" s="13" t="s">
        <v>1893</v>
      </c>
      <c r="U221" s="9" t="s">
        <v>1898</v>
      </c>
    </row>
    <row r="222" spans="1:21" s="47" customFormat="1" ht="197.25" customHeight="1">
      <c r="A222" s="99">
        <f t="shared" si="9"/>
        <v>205</v>
      </c>
      <c r="B222" s="86" t="s">
        <v>1899</v>
      </c>
      <c r="C222" s="86" t="s">
        <v>105</v>
      </c>
      <c r="D222" s="86" t="s">
        <v>1900</v>
      </c>
      <c r="E222" s="88">
        <v>7130030168</v>
      </c>
      <c r="F222" s="86" t="s">
        <v>1901</v>
      </c>
      <c r="G222" s="146" t="s">
        <v>1902</v>
      </c>
      <c r="H222" s="86" t="s">
        <v>242</v>
      </c>
      <c r="I222" s="86" t="s">
        <v>83</v>
      </c>
      <c r="J222" s="13" t="s">
        <v>243</v>
      </c>
      <c r="K222" s="99">
        <v>36</v>
      </c>
      <c r="L222" s="54">
        <v>357.5</v>
      </c>
      <c r="M222" s="90" t="s">
        <v>1731</v>
      </c>
      <c r="N222" s="86" t="s">
        <v>246</v>
      </c>
      <c r="O222" s="86" t="s">
        <v>37</v>
      </c>
      <c r="P222" s="86" t="s">
        <v>1903</v>
      </c>
      <c r="Q222" s="88" t="s">
        <v>1904</v>
      </c>
      <c r="R222" s="86" t="s">
        <v>47</v>
      </c>
      <c r="S222" s="86" t="s">
        <v>1905</v>
      </c>
      <c r="T222" s="88" t="s">
        <v>1906</v>
      </c>
      <c r="U222" s="86" t="s">
        <v>52</v>
      </c>
    </row>
    <row r="223" spans="1:21" s="47" customFormat="1" ht="200.25" customHeight="1">
      <c r="A223" s="99">
        <f t="shared" si="9"/>
        <v>206</v>
      </c>
      <c r="B223" s="9" t="s">
        <v>1907</v>
      </c>
      <c r="C223" s="9" t="s">
        <v>105</v>
      </c>
      <c r="D223" s="9" t="s">
        <v>1900</v>
      </c>
      <c r="E223" s="13">
        <v>7130030168</v>
      </c>
      <c r="F223" s="86" t="s">
        <v>1908</v>
      </c>
      <c r="G223" s="146" t="s">
        <v>1902</v>
      </c>
      <c r="H223" s="9" t="s">
        <v>242</v>
      </c>
      <c r="I223" s="86" t="s">
        <v>83</v>
      </c>
      <c r="J223" s="13" t="s">
        <v>243</v>
      </c>
      <c r="K223" s="89" t="s">
        <v>622</v>
      </c>
      <c r="L223" s="54">
        <v>357.5</v>
      </c>
      <c r="M223" s="90" t="s">
        <v>1731</v>
      </c>
      <c r="N223" s="86" t="s">
        <v>246</v>
      </c>
      <c r="O223" s="86" t="s">
        <v>37</v>
      </c>
      <c r="P223" s="86" t="s">
        <v>1903</v>
      </c>
      <c r="Q223" s="88" t="s">
        <v>1904</v>
      </c>
      <c r="R223" s="86" t="s">
        <v>47</v>
      </c>
      <c r="S223" s="9" t="s">
        <v>1909</v>
      </c>
      <c r="T223" s="13" t="s">
        <v>1906</v>
      </c>
      <c r="U223" s="9" t="s">
        <v>52</v>
      </c>
    </row>
    <row r="224" spans="1:21" s="47" customFormat="1" ht="212.25" customHeight="1">
      <c r="A224" s="99">
        <f t="shared" si="9"/>
        <v>207</v>
      </c>
      <c r="B224" s="13" t="s">
        <v>1910</v>
      </c>
      <c r="C224" s="13" t="s">
        <v>187</v>
      </c>
      <c r="D224" s="13" t="s">
        <v>1911</v>
      </c>
      <c r="E224" s="13" t="s">
        <v>1912</v>
      </c>
      <c r="F224" s="13" t="s">
        <v>1913</v>
      </c>
      <c r="G224" s="146" t="s">
        <v>1914</v>
      </c>
      <c r="H224" s="9" t="s">
        <v>242</v>
      </c>
      <c r="I224" s="9" t="s">
        <v>83</v>
      </c>
      <c r="J224" s="13" t="s">
        <v>415</v>
      </c>
      <c r="K224" s="30">
        <v>60</v>
      </c>
      <c r="L224" s="54">
        <v>357.5</v>
      </c>
      <c r="M224" s="18" t="s">
        <v>1915</v>
      </c>
      <c r="N224" s="9" t="s">
        <v>246</v>
      </c>
      <c r="O224" s="13" t="s">
        <v>37</v>
      </c>
      <c r="P224" s="13" t="s">
        <v>1916</v>
      </c>
      <c r="Q224" s="88" t="s">
        <v>1917</v>
      </c>
      <c r="R224" s="9" t="s">
        <v>47</v>
      </c>
      <c r="S224" s="9" t="s">
        <v>1918</v>
      </c>
      <c r="T224" s="13" t="s">
        <v>1919</v>
      </c>
      <c r="U224" s="9" t="s">
        <v>52</v>
      </c>
    </row>
    <row r="225" spans="1:21" s="47" customFormat="1" ht="155.25" customHeight="1">
      <c r="A225" s="99">
        <f t="shared" ref="A225:A240" si="10">A224+1</f>
        <v>208</v>
      </c>
      <c r="B225" s="9" t="s">
        <v>1920</v>
      </c>
      <c r="C225" s="9" t="s">
        <v>187</v>
      </c>
      <c r="D225" s="9" t="s">
        <v>1921</v>
      </c>
      <c r="E225" s="13">
        <v>7130008860</v>
      </c>
      <c r="F225" s="9" t="s">
        <v>1922</v>
      </c>
      <c r="G225" s="146" t="s">
        <v>1923</v>
      </c>
      <c r="H225" s="9" t="s">
        <v>242</v>
      </c>
      <c r="I225" s="9" t="s">
        <v>83</v>
      </c>
      <c r="J225" s="13" t="s">
        <v>1924</v>
      </c>
      <c r="K225" s="143">
        <v>30</v>
      </c>
      <c r="L225" s="54">
        <v>357.5</v>
      </c>
      <c r="M225" s="135" t="s">
        <v>1731</v>
      </c>
      <c r="N225" s="9" t="s">
        <v>246</v>
      </c>
      <c r="O225" s="9" t="s">
        <v>37</v>
      </c>
      <c r="P225" s="9" t="s">
        <v>1925</v>
      </c>
      <c r="Q225" s="13" t="s">
        <v>1926</v>
      </c>
      <c r="R225" s="9" t="s">
        <v>47</v>
      </c>
      <c r="S225" s="9" t="s">
        <v>1927</v>
      </c>
      <c r="T225" s="13" t="s">
        <v>1928</v>
      </c>
      <c r="U225" s="9" t="s">
        <v>52</v>
      </c>
    </row>
    <row r="226" spans="1:21" ht="155.25" customHeight="1">
      <c r="A226" s="99">
        <f t="shared" si="10"/>
        <v>209</v>
      </c>
      <c r="B226" s="9" t="s">
        <v>1929</v>
      </c>
      <c r="C226" s="9" t="s">
        <v>187</v>
      </c>
      <c r="D226" s="9" t="s">
        <v>1930</v>
      </c>
      <c r="E226" s="13" t="s">
        <v>1931</v>
      </c>
      <c r="F226" s="9" t="s">
        <v>1932</v>
      </c>
      <c r="G226" s="147" t="s">
        <v>1933</v>
      </c>
      <c r="H226" s="9" t="s">
        <v>242</v>
      </c>
      <c r="I226" s="9" t="s">
        <v>83</v>
      </c>
      <c r="J226" s="13" t="s">
        <v>1934</v>
      </c>
      <c r="K226" s="30">
        <v>41</v>
      </c>
      <c r="L226" s="54">
        <v>357.5</v>
      </c>
      <c r="M226" s="18" t="s">
        <v>1581</v>
      </c>
      <c r="N226" s="9" t="s">
        <v>246</v>
      </c>
      <c r="O226" s="9" t="s">
        <v>37</v>
      </c>
      <c r="P226" s="9" t="s">
        <v>1935</v>
      </c>
      <c r="Q226" s="13" t="s">
        <v>1936</v>
      </c>
      <c r="R226" s="9" t="s">
        <v>47</v>
      </c>
      <c r="S226" s="9" t="s">
        <v>1937</v>
      </c>
      <c r="T226" s="13" t="s">
        <v>1938</v>
      </c>
      <c r="U226" s="9" t="s">
        <v>200</v>
      </c>
    </row>
    <row r="227" spans="1:21" ht="155.25" customHeight="1">
      <c r="A227" s="99">
        <f t="shared" si="10"/>
        <v>210</v>
      </c>
      <c r="B227" s="9" t="s">
        <v>1929</v>
      </c>
      <c r="C227" s="9" t="s">
        <v>187</v>
      </c>
      <c r="D227" s="9" t="s">
        <v>1930</v>
      </c>
      <c r="E227" s="13" t="s">
        <v>1931</v>
      </c>
      <c r="F227" s="9" t="s">
        <v>1939</v>
      </c>
      <c r="G227" s="147" t="s">
        <v>1933</v>
      </c>
      <c r="H227" s="9" t="s">
        <v>242</v>
      </c>
      <c r="I227" s="9" t="s">
        <v>83</v>
      </c>
      <c r="J227" s="13" t="s">
        <v>1481</v>
      </c>
      <c r="K227" s="30">
        <v>19</v>
      </c>
      <c r="L227" s="54">
        <v>357.5</v>
      </c>
      <c r="M227" s="18" t="s">
        <v>1581</v>
      </c>
      <c r="N227" s="9" t="s">
        <v>246</v>
      </c>
      <c r="O227" s="9" t="s">
        <v>37</v>
      </c>
      <c r="P227" s="9" t="s">
        <v>1640</v>
      </c>
      <c r="Q227" s="13" t="s">
        <v>1936</v>
      </c>
      <c r="R227" s="9"/>
      <c r="S227" s="9" t="s">
        <v>1940</v>
      </c>
      <c r="T227" s="13" t="s">
        <v>1938</v>
      </c>
      <c r="U227" s="9" t="s">
        <v>200</v>
      </c>
    </row>
    <row r="228" spans="1:21" ht="247.5" customHeight="1">
      <c r="A228" s="99">
        <f t="shared" si="10"/>
        <v>211</v>
      </c>
      <c r="B228" s="9" t="s">
        <v>1941</v>
      </c>
      <c r="C228" s="9" t="s">
        <v>187</v>
      </c>
      <c r="D228" s="9" t="s">
        <v>1942</v>
      </c>
      <c r="E228" s="13">
        <v>7130008910</v>
      </c>
      <c r="F228" s="9" t="s">
        <v>1943</v>
      </c>
      <c r="G228" s="147" t="s">
        <v>1944</v>
      </c>
      <c r="H228" s="9" t="s">
        <v>242</v>
      </c>
      <c r="I228" s="9" t="s">
        <v>83</v>
      </c>
      <c r="J228" s="13" t="s">
        <v>1481</v>
      </c>
      <c r="K228" s="17">
        <v>100</v>
      </c>
      <c r="L228" s="54">
        <v>357.5</v>
      </c>
      <c r="M228" s="18" t="s">
        <v>578</v>
      </c>
      <c r="N228" s="9" t="s">
        <v>246</v>
      </c>
      <c r="O228" s="9" t="s">
        <v>37</v>
      </c>
      <c r="P228" s="9" t="s">
        <v>1945</v>
      </c>
      <c r="Q228" s="13" t="s">
        <v>1946</v>
      </c>
      <c r="R228" s="9" t="s">
        <v>47</v>
      </c>
      <c r="S228" s="9" t="s">
        <v>1947</v>
      </c>
      <c r="T228" s="13" t="s">
        <v>1948</v>
      </c>
      <c r="U228" s="9" t="s">
        <v>52</v>
      </c>
    </row>
    <row r="229" spans="1:21" ht="247.5" customHeight="1">
      <c r="A229" s="99">
        <f t="shared" si="10"/>
        <v>212</v>
      </c>
      <c r="B229" s="9" t="s">
        <v>1949</v>
      </c>
      <c r="C229" s="9" t="s">
        <v>187</v>
      </c>
      <c r="D229" s="9" t="s">
        <v>1950</v>
      </c>
      <c r="E229" s="13">
        <v>7130030150</v>
      </c>
      <c r="F229" s="9" t="s">
        <v>1951</v>
      </c>
      <c r="G229" s="147" t="s">
        <v>1952</v>
      </c>
      <c r="H229" s="9" t="s">
        <v>242</v>
      </c>
      <c r="I229" s="9" t="s">
        <v>83</v>
      </c>
      <c r="J229" s="13" t="s">
        <v>1924</v>
      </c>
      <c r="K229" s="17">
        <v>40</v>
      </c>
      <c r="L229" s="54">
        <v>357.5</v>
      </c>
      <c r="M229" s="18" t="s">
        <v>258</v>
      </c>
      <c r="N229" s="9" t="s">
        <v>246</v>
      </c>
      <c r="O229" s="9" t="s">
        <v>37</v>
      </c>
      <c r="P229" s="9" t="s">
        <v>1482</v>
      </c>
      <c r="Q229" s="13" t="s">
        <v>1953</v>
      </c>
      <c r="R229" s="9" t="s">
        <v>47</v>
      </c>
      <c r="S229" s="9" t="s">
        <v>1954</v>
      </c>
      <c r="T229" s="13" t="s">
        <v>1955</v>
      </c>
      <c r="U229" s="9" t="s">
        <v>1956</v>
      </c>
    </row>
    <row r="230" spans="1:21" s="47" customFormat="1" ht="172.5" customHeight="1">
      <c r="A230" s="99">
        <f t="shared" si="10"/>
        <v>213</v>
      </c>
      <c r="B230" s="9" t="s">
        <v>1957</v>
      </c>
      <c r="C230" s="9" t="s">
        <v>187</v>
      </c>
      <c r="D230" s="9" t="s">
        <v>1958</v>
      </c>
      <c r="E230" s="13">
        <v>7130008998</v>
      </c>
      <c r="F230" s="9" t="s">
        <v>1959</v>
      </c>
      <c r="G230" s="146" t="s">
        <v>1960</v>
      </c>
      <c r="H230" s="9" t="s">
        <v>242</v>
      </c>
      <c r="I230" s="9" t="s">
        <v>83</v>
      </c>
      <c r="J230" s="13" t="s">
        <v>1481</v>
      </c>
      <c r="K230" s="17" t="s">
        <v>439</v>
      </c>
      <c r="L230" s="54">
        <v>357.5</v>
      </c>
      <c r="M230" s="18" t="s">
        <v>567</v>
      </c>
      <c r="N230" s="9" t="s">
        <v>246</v>
      </c>
      <c r="O230" s="9" t="s">
        <v>37</v>
      </c>
      <c r="P230" s="9" t="s">
        <v>1961</v>
      </c>
      <c r="Q230" s="13" t="s">
        <v>1962</v>
      </c>
      <c r="R230" s="9" t="s">
        <v>1963</v>
      </c>
      <c r="S230" s="9" t="s">
        <v>1964</v>
      </c>
      <c r="T230" s="13" t="s">
        <v>1965</v>
      </c>
      <c r="U230" s="9" t="s">
        <v>251</v>
      </c>
    </row>
    <row r="231" spans="1:21" s="47" customFormat="1" ht="172.5" customHeight="1">
      <c r="A231" s="99">
        <f t="shared" si="10"/>
        <v>214</v>
      </c>
      <c r="B231" s="9" t="s">
        <v>1966</v>
      </c>
      <c r="C231" s="9" t="s">
        <v>1226</v>
      </c>
      <c r="D231" s="13" t="s">
        <v>1967</v>
      </c>
      <c r="E231" s="13">
        <v>7130006648</v>
      </c>
      <c r="F231" s="9" t="s">
        <v>1968</v>
      </c>
      <c r="G231" s="146" t="s">
        <v>1969</v>
      </c>
      <c r="H231" s="9" t="s">
        <v>242</v>
      </c>
      <c r="I231" s="9" t="s">
        <v>83</v>
      </c>
      <c r="J231" s="13" t="s">
        <v>1686</v>
      </c>
      <c r="K231" s="17">
        <v>86</v>
      </c>
      <c r="L231" s="54">
        <v>357.5</v>
      </c>
      <c r="M231" s="18" t="s">
        <v>319</v>
      </c>
      <c r="N231" s="9" t="s">
        <v>246</v>
      </c>
      <c r="O231" s="9" t="s">
        <v>37</v>
      </c>
      <c r="P231" s="9" t="s">
        <v>1255</v>
      </c>
      <c r="Q231" s="88" t="s">
        <v>1970</v>
      </c>
      <c r="R231" s="9" t="s">
        <v>47</v>
      </c>
      <c r="S231" s="9" t="s">
        <v>1971</v>
      </c>
      <c r="T231" s="13" t="s">
        <v>1972</v>
      </c>
      <c r="U231" s="9" t="s">
        <v>1486</v>
      </c>
    </row>
    <row r="232" spans="1:21" ht="172.5" customHeight="1">
      <c r="A232" s="30">
        <f t="shared" si="10"/>
        <v>215</v>
      </c>
      <c r="B232" s="9" t="s">
        <v>1966</v>
      </c>
      <c r="C232" s="9" t="s">
        <v>1226</v>
      </c>
      <c r="D232" s="13" t="s">
        <v>1967</v>
      </c>
      <c r="E232" s="13">
        <v>7130006648</v>
      </c>
      <c r="F232" s="9" t="s">
        <v>1968</v>
      </c>
      <c r="G232" s="147" t="s">
        <v>1969</v>
      </c>
      <c r="H232" s="9" t="s">
        <v>242</v>
      </c>
      <c r="I232" s="9" t="s">
        <v>83</v>
      </c>
      <c r="J232" s="13" t="s">
        <v>1529</v>
      </c>
      <c r="K232" s="17" t="s">
        <v>521</v>
      </c>
      <c r="L232" s="54">
        <v>357.5</v>
      </c>
      <c r="M232" s="18" t="s">
        <v>319</v>
      </c>
      <c r="N232" s="9" t="s">
        <v>246</v>
      </c>
      <c r="O232" s="9" t="s">
        <v>37</v>
      </c>
      <c r="P232" s="9" t="s">
        <v>1255</v>
      </c>
      <c r="Q232" s="13" t="s">
        <v>1973</v>
      </c>
      <c r="R232" s="9" t="s">
        <v>47</v>
      </c>
      <c r="S232" s="9" t="s">
        <v>1971</v>
      </c>
      <c r="T232" s="13" t="s">
        <v>1972</v>
      </c>
      <c r="U232" s="9" t="s">
        <v>1486</v>
      </c>
    </row>
    <row r="233" spans="1:21" s="47" customFormat="1" ht="229.5" customHeight="1">
      <c r="A233" s="99">
        <v>216</v>
      </c>
      <c r="B233" s="9" t="s">
        <v>1974</v>
      </c>
      <c r="C233" s="9" t="s">
        <v>187</v>
      </c>
      <c r="D233" s="9" t="s">
        <v>1975</v>
      </c>
      <c r="E233" s="13">
        <v>7130009007</v>
      </c>
      <c r="F233" s="9" t="s">
        <v>1976</v>
      </c>
      <c r="G233" s="146" t="s">
        <v>1977</v>
      </c>
      <c r="H233" s="9" t="s">
        <v>242</v>
      </c>
      <c r="I233" s="9" t="s">
        <v>83</v>
      </c>
      <c r="J233" s="13" t="s">
        <v>243</v>
      </c>
      <c r="K233" s="30">
        <v>50</v>
      </c>
      <c r="L233" s="54">
        <v>357.5</v>
      </c>
      <c r="M233" s="18" t="s">
        <v>1076</v>
      </c>
      <c r="N233" s="9" t="s">
        <v>246</v>
      </c>
      <c r="O233" s="9" t="s">
        <v>37</v>
      </c>
      <c r="P233" s="9" t="s">
        <v>1978</v>
      </c>
      <c r="Q233" s="13" t="s">
        <v>1979</v>
      </c>
      <c r="R233" s="9" t="s">
        <v>47</v>
      </c>
      <c r="S233" s="9" t="s">
        <v>1980</v>
      </c>
      <c r="T233" s="13" t="s">
        <v>1981</v>
      </c>
      <c r="U233" s="9" t="s">
        <v>52</v>
      </c>
    </row>
    <row r="234" spans="1:21" ht="180" customHeight="1">
      <c r="A234" s="99">
        <f t="shared" si="10"/>
        <v>217</v>
      </c>
      <c r="B234" s="9" t="s">
        <v>1982</v>
      </c>
      <c r="C234" s="9" t="s">
        <v>187</v>
      </c>
      <c r="D234" s="9" t="s">
        <v>1983</v>
      </c>
      <c r="E234" s="13" t="s">
        <v>1984</v>
      </c>
      <c r="F234" s="9" t="s">
        <v>1985</v>
      </c>
      <c r="G234" s="147" t="s">
        <v>1986</v>
      </c>
      <c r="H234" s="9" t="s">
        <v>242</v>
      </c>
      <c r="I234" s="9" t="s">
        <v>83</v>
      </c>
      <c r="J234" s="13" t="s">
        <v>47</v>
      </c>
      <c r="K234" s="30">
        <v>20</v>
      </c>
      <c r="L234" s="54">
        <v>357.5</v>
      </c>
      <c r="M234" s="18" t="s">
        <v>587</v>
      </c>
      <c r="N234" s="9" t="s">
        <v>246</v>
      </c>
      <c r="O234" s="9" t="s">
        <v>37</v>
      </c>
      <c r="P234" s="9" t="s">
        <v>1987</v>
      </c>
      <c r="Q234" s="13" t="s">
        <v>1988</v>
      </c>
      <c r="R234" s="9" t="s">
        <v>47</v>
      </c>
      <c r="S234" s="9" t="s">
        <v>1989</v>
      </c>
      <c r="T234" s="13" t="s">
        <v>1990</v>
      </c>
      <c r="U234" s="9" t="s">
        <v>1779</v>
      </c>
    </row>
    <row r="235" spans="1:21" s="47" customFormat="1" ht="147.75" customHeight="1">
      <c r="A235" s="99">
        <f t="shared" si="10"/>
        <v>218</v>
      </c>
      <c r="B235" s="9" t="s">
        <v>1991</v>
      </c>
      <c r="C235" s="9" t="s">
        <v>187</v>
      </c>
      <c r="D235" s="9" t="s">
        <v>1992</v>
      </c>
      <c r="E235" s="13">
        <v>7130008927</v>
      </c>
      <c r="F235" s="9" t="s">
        <v>1993</v>
      </c>
      <c r="G235" s="146" t="s">
        <v>1994</v>
      </c>
      <c r="H235" s="9" t="s">
        <v>242</v>
      </c>
      <c r="I235" s="9" t="s">
        <v>83</v>
      </c>
      <c r="J235" s="13" t="s">
        <v>243</v>
      </c>
      <c r="K235" s="17" t="s">
        <v>416</v>
      </c>
      <c r="L235" s="54">
        <v>357.5</v>
      </c>
      <c r="M235" s="18" t="s">
        <v>1581</v>
      </c>
      <c r="N235" s="9" t="s">
        <v>246</v>
      </c>
      <c r="O235" s="9" t="s">
        <v>37</v>
      </c>
      <c r="P235" s="9" t="s">
        <v>1219</v>
      </c>
      <c r="Q235" s="88" t="s">
        <v>1995</v>
      </c>
      <c r="R235" s="9" t="s">
        <v>47</v>
      </c>
      <c r="S235" s="9" t="s">
        <v>1996</v>
      </c>
      <c r="T235" s="13" t="s">
        <v>1997</v>
      </c>
      <c r="U235" s="9" t="s">
        <v>52</v>
      </c>
    </row>
    <row r="236" spans="1:21" s="47" customFormat="1" ht="149.25" customHeight="1">
      <c r="A236" s="99">
        <f t="shared" si="10"/>
        <v>219</v>
      </c>
      <c r="B236" s="9" t="s">
        <v>1998</v>
      </c>
      <c r="C236" s="9" t="s">
        <v>187</v>
      </c>
      <c r="D236" s="9" t="s">
        <v>1999</v>
      </c>
      <c r="E236" s="13">
        <v>7130008853</v>
      </c>
      <c r="F236" s="9" t="s">
        <v>2000</v>
      </c>
      <c r="G236" s="146" t="s">
        <v>2001</v>
      </c>
      <c r="H236" s="9" t="s">
        <v>242</v>
      </c>
      <c r="I236" s="9" t="s">
        <v>83</v>
      </c>
      <c r="J236" s="13" t="s">
        <v>1924</v>
      </c>
      <c r="K236" s="17">
        <v>40</v>
      </c>
      <c r="L236" s="54">
        <v>357.5</v>
      </c>
      <c r="M236" s="18" t="s">
        <v>2002</v>
      </c>
      <c r="N236" s="9" t="s">
        <v>246</v>
      </c>
      <c r="O236" s="9" t="s">
        <v>37</v>
      </c>
      <c r="P236" s="9" t="s">
        <v>1105</v>
      </c>
      <c r="Q236" s="13" t="s">
        <v>2003</v>
      </c>
      <c r="R236" s="9" t="s">
        <v>47</v>
      </c>
      <c r="S236" s="9" t="s">
        <v>2004</v>
      </c>
      <c r="T236" s="13" t="s">
        <v>2005</v>
      </c>
      <c r="U236" s="9" t="s">
        <v>52</v>
      </c>
    </row>
    <row r="237" spans="1:21" s="47" customFormat="1" ht="157.5" customHeight="1">
      <c r="A237" s="99">
        <f t="shared" si="10"/>
        <v>220</v>
      </c>
      <c r="B237" s="9" t="s">
        <v>2006</v>
      </c>
      <c r="C237" s="9" t="s">
        <v>187</v>
      </c>
      <c r="D237" s="9" t="s">
        <v>2007</v>
      </c>
      <c r="E237" s="13">
        <v>7104021819</v>
      </c>
      <c r="F237" s="9" t="s">
        <v>2008</v>
      </c>
      <c r="G237" s="146" t="s">
        <v>2009</v>
      </c>
      <c r="H237" s="9" t="s">
        <v>242</v>
      </c>
      <c r="I237" s="9" t="s">
        <v>83</v>
      </c>
      <c r="J237" s="13" t="s">
        <v>1481</v>
      </c>
      <c r="K237" s="17">
        <v>200</v>
      </c>
      <c r="L237" s="54">
        <v>357.5</v>
      </c>
      <c r="M237" s="18" t="s">
        <v>319</v>
      </c>
      <c r="N237" s="9" t="s">
        <v>246</v>
      </c>
      <c r="O237" s="9" t="s">
        <v>37</v>
      </c>
      <c r="P237" s="9" t="s">
        <v>2010</v>
      </c>
      <c r="Q237" s="88" t="s">
        <v>2011</v>
      </c>
      <c r="R237" s="9" t="s">
        <v>47</v>
      </c>
      <c r="S237" s="9" t="s">
        <v>2012</v>
      </c>
      <c r="T237" s="13" t="s">
        <v>2013</v>
      </c>
      <c r="U237" s="9" t="s">
        <v>2014</v>
      </c>
    </row>
    <row r="238" spans="1:21" s="47" customFormat="1" ht="157.5" customHeight="1">
      <c r="A238" s="99">
        <f t="shared" si="10"/>
        <v>221</v>
      </c>
      <c r="B238" s="9" t="s">
        <v>2015</v>
      </c>
      <c r="C238" s="9" t="s">
        <v>187</v>
      </c>
      <c r="D238" s="9" t="s">
        <v>2016</v>
      </c>
      <c r="E238" s="13" t="s">
        <v>2017</v>
      </c>
      <c r="F238" s="9" t="s">
        <v>2018</v>
      </c>
      <c r="G238" s="146" t="s">
        <v>2019</v>
      </c>
      <c r="H238" s="9" t="s">
        <v>242</v>
      </c>
      <c r="I238" s="9" t="s">
        <v>83</v>
      </c>
      <c r="J238" s="13" t="s">
        <v>1924</v>
      </c>
      <c r="K238" s="17" t="s">
        <v>416</v>
      </c>
      <c r="L238" s="54">
        <v>357.5</v>
      </c>
      <c r="M238" s="18" t="s">
        <v>587</v>
      </c>
      <c r="N238" s="9" t="s">
        <v>246</v>
      </c>
      <c r="O238" s="9" t="s">
        <v>37</v>
      </c>
      <c r="P238" s="9" t="s">
        <v>2020</v>
      </c>
      <c r="Q238" s="88" t="s">
        <v>2021</v>
      </c>
      <c r="R238" s="9" t="s">
        <v>47</v>
      </c>
      <c r="S238" s="9" t="s">
        <v>2022</v>
      </c>
      <c r="T238" s="13"/>
      <c r="U238" s="9" t="s">
        <v>251</v>
      </c>
    </row>
    <row r="239" spans="1:21" s="47" customFormat="1" ht="176.25" customHeight="1">
      <c r="A239" s="99">
        <f t="shared" si="10"/>
        <v>222</v>
      </c>
      <c r="B239" s="9" t="s">
        <v>2023</v>
      </c>
      <c r="C239" s="9" t="s">
        <v>187</v>
      </c>
      <c r="D239" s="9" t="s">
        <v>2024</v>
      </c>
      <c r="E239" s="13">
        <v>7105025679</v>
      </c>
      <c r="F239" s="9" t="s">
        <v>2025</v>
      </c>
      <c r="G239" s="146" t="s">
        <v>2026</v>
      </c>
      <c r="H239" s="9" t="s">
        <v>242</v>
      </c>
      <c r="I239" s="9" t="s">
        <v>83</v>
      </c>
      <c r="J239" s="13" t="s">
        <v>2027</v>
      </c>
      <c r="K239" s="17">
        <v>220</v>
      </c>
      <c r="L239" s="54">
        <v>357.5</v>
      </c>
      <c r="M239" s="18" t="s">
        <v>319</v>
      </c>
      <c r="N239" s="9" t="s">
        <v>246</v>
      </c>
      <c r="O239" s="9" t="s">
        <v>37</v>
      </c>
      <c r="P239" s="9" t="s">
        <v>936</v>
      </c>
      <c r="Q239" s="88" t="s">
        <v>2028</v>
      </c>
      <c r="R239" s="9" t="s">
        <v>47</v>
      </c>
      <c r="S239" s="9" t="s">
        <v>2029</v>
      </c>
      <c r="T239" s="13" t="s">
        <v>2030</v>
      </c>
      <c r="U239" s="9" t="s">
        <v>52</v>
      </c>
    </row>
    <row r="240" spans="1:21" s="47" customFormat="1" ht="171.75" customHeight="1">
      <c r="A240" s="99">
        <f t="shared" si="10"/>
        <v>223</v>
      </c>
      <c r="B240" s="9" t="s">
        <v>2031</v>
      </c>
      <c r="C240" s="9" t="s">
        <v>187</v>
      </c>
      <c r="D240" s="9" t="s">
        <v>2032</v>
      </c>
      <c r="E240" s="13">
        <v>7103011470</v>
      </c>
      <c r="F240" s="9" t="s">
        <v>2033</v>
      </c>
      <c r="G240" s="146" t="s">
        <v>2034</v>
      </c>
      <c r="H240" s="9" t="s">
        <v>242</v>
      </c>
      <c r="I240" s="9" t="s">
        <v>83</v>
      </c>
      <c r="J240" s="13" t="s">
        <v>1599</v>
      </c>
      <c r="K240" s="30">
        <v>140</v>
      </c>
      <c r="L240" s="54">
        <v>357.5</v>
      </c>
      <c r="M240" s="18" t="s">
        <v>319</v>
      </c>
      <c r="N240" s="9" t="s">
        <v>246</v>
      </c>
      <c r="O240" s="9" t="s">
        <v>37</v>
      </c>
      <c r="P240" s="9" t="s">
        <v>579</v>
      </c>
      <c r="Q240" s="88" t="s">
        <v>2035</v>
      </c>
      <c r="R240" s="9" t="s">
        <v>47</v>
      </c>
      <c r="S240" s="9" t="s">
        <v>2036</v>
      </c>
      <c r="T240" s="13" t="s">
        <v>2037</v>
      </c>
      <c r="U240" s="9" t="s">
        <v>1619</v>
      </c>
    </row>
    <row r="241" spans="1:21" s="47" customFormat="1" ht="39" customHeight="1">
      <c r="A241" s="289" t="s">
        <v>2038</v>
      </c>
      <c r="B241" s="289"/>
      <c r="C241" s="289"/>
      <c r="D241" s="289"/>
      <c r="E241" s="289"/>
      <c r="F241" s="289"/>
      <c r="G241" s="289"/>
      <c r="H241" s="289"/>
      <c r="I241" s="289"/>
      <c r="J241" s="289"/>
      <c r="K241" s="289"/>
      <c r="L241" s="289"/>
      <c r="M241" s="289"/>
      <c r="N241" s="289"/>
      <c r="O241" s="289"/>
      <c r="P241" s="289"/>
      <c r="Q241" s="289"/>
      <c r="R241" s="289"/>
      <c r="S241" s="289"/>
      <c r="T241" s="289"/>
      <c r="U241" s="289"/>
    </row>
    <row r="242" spans="1:21" s="47" customFormat="1" ht="194.25" customHeight="1">
      <c r="A242" s="86">
        <f>A240+1</f>
        <v>224</v>
      </c>
      <c r="B242" s="86" t="s">
        <v>2039</v>
      </c>
      <c r="C242" s="86" t="s">
        <v>105</v>
      </c>
      <c r="D242" s="86" t="s">
        <v>2040</v>
      </c>
      <c r="E242" s="88">
        <v>7125006681</v>
      </c>
      <c r="F242" s="86" t="s">
        <v>2041</v>
      </c>
      <c r="G242" s="148" t="s">
        <v>2042</v>
      </c>
      <c r="H242" s="9" t="s">
        <v>242</v>
      </c>
      <c r="I242" s="9" t="s">
        <v>83</v>
      </c>
      <c r="J242" s="13" t="s">
        <v>2043</v>
      </c>
      <c r="K242" s="89" t="s">
        <v>2044</v>
      </c>
      <c r="L242" s="54">
        <v>357.5</v>
      </c>
      <c r="M242" s="149" t="s">
        <v>2045</v>
      </c>
      <c r="N242" s="9" t="s">
        <v>246</v>
      </c>
      <c r="O242" s="9" t="s">
        <v>37</v>
      </c>
      <c r="P242" s="86" t="s">
        <v>2046</v>
      </c>
      <c r="Q242" s="149" t="s">
        <v>2047</v>
      </c>
      <c r="R242" s="86" t="s">
        <v>47</v>
      </c>
      <c r="S242" s="23" t="s">
        <v>2048</v>
      </c>
      <c r="T242" s="88" t="s">
        <v>2049</v>
      </c>
      <c r="U242" s="86" t="s">
        <v>2050</v>
      </c>
    </row>
    <row r="243" spans="1:21" s="47" customFormat="1" ht="160.5" customHeight="1">
      <c r="A243" s="86">
        <f t="shared" ref="A243:A249" si="11">A242+1</f>
        <v>225</v>
      </c>
      <c r="B243" s="86" t="s">
        <v>2051</v>
      </c>
      <c r="C243" s="150" t="s">
        <v>2052</v>
      </c>
      <c r="D243" s="86" t="s">
        <v>2053</v>
      </c>
      <c r="E243" s="149">
        <v>7125006699</v>
      </c>
      <c r="F243" s="86" t="s">
        <v>2054</v>
      </c>
      <c r="G243" s="35" t="s">
        <v>2055</v>
      </c>
      <c r="H243" s="9" t="s">
        <v>242</v>
      </c>
      <c r="I243" s="9" t="s">
        <v>83</v>
      </c>
      <c r="J243" s="13" t="s">
        <v>2043</v>
      </c>
      <c r="K243" s="89" t="s">
        <v>257</v>
      </c>
      <c r="L243" s="54">
        <v>357.5</v>
      </c>
      <c r="M243" s="90" t="s">
        <v>2045</v>
      </c>
      <c r="N243" s="9" t="s">
        <v>246</v>
      </c>
      <c r="O243" s="9" t="s">
        <v>37</v>
      </c>
      <c r="P243" s="86" t="s">
        <v>539</v>
      </c>
      <c r="Q243" s="88" t="s">
        <v>2056</v>
      </c>
      <c r="R243" s="99" t="s">
        <v>47</v>
      </c>
      <c r="S243" s="9" t="s">
        <v>2057</v>
      </c>
      <c r="T243" s="149" t="s">
        <v>2058</v>
      </c>
      <c r="U243" s="86" t="s">
        <v>2059</v>
      </c>
    </row>
    <row r="244" spans="1:21" s="47" customFormat="1" ht="223.5" customHeight="1">
      <c r="A244" s="86">
        <f t="shared" si="11"/>
        <v>226</v>
      </c>
      <c r="B244" s="86" t="s">
        <v>2060</v>
      </c>
      <c r="C244" s="86" t="s">
        <v>2061</v>
      </c>
      <c r="D244" s="150" t="s">
        <v>2062</v>
      </c>
      <c r="E244" s="88">
        <v>7125006667</v>
      </c>
      <c r="F244" s="86" t="s">
        <v>2063</v>
      </c>
      <c r="G244" s="151" t="s">
        <v>2064</v>
      </c>
      <c r="H244" s="9" t="s">
        <v>242</v>
      </c>
      <c r="I244" s="9" t="s">
        <v>83</v>
      </c>
      <c r="J244" s="13" t="s">
        <v>47</v>
      </c>
      <c r="K244" s="89" t="s">
        <v>657</v>
      </c>
      <c r="L244" s="54">
        <v>357.5</v>
      </c>
      <c r="M244" s="90" t="s">
        <v>2045</v>
      </c>
      <c r="N244" s="9" t="s">
        <v>246</v>
      </c>
      <c r="O244" s="9" t="s">
        <v>37</v>
      </c>
      <c r="P244" s="150" t="s">
        <v>2065</v>
      </c>
      <c r="Q244" s="88" t="s">
        <v>2066</v>
      </c>
      <c r="R244" s="86" t="s">
        <v>47</v>
      </c>
      <c r="S244" s="128" t="s">
        <v>2067</v>
      </c>
      <c r="T244" s="88" t="s">
        <v>2068</v>
      </c>
      <c r="U244" s="86" t="s">
        <v>2069</v>
      </c>
    </row>
    <row r="245" spans="1:21" s="47" customFormat="1" ht="167.25" customHeight="1">
      <c r="A245" s="86">
        <f t="shared" si="11"/>
        <v>227</v>
      </c>
      <c r="B245" s="86" t="s">
        <v>2070</v>
      </c>
      <c r="C245" s="150" t="s">
        <v>348</v>
      </c>
      <c r="D245" s="9" t="s">
        <v>2071</v>
      </c>
      <c r="E245" s="149">
        <v>7125006723</v>
      </c>
      <c r="F245" s="152" t="s">
        <v>2072</v>
      </c>
      <c r="G245" s="35" t="s">
        <v>2073</v>
      </c>
      <c r="H245" s="100" t="s">
        <v>242</v>
      </c>
      <c r="I245" s="86" t="s">
        <v>83</v>
      </c>
      <c r="J245" s="13" t="s">
        <v>2074</v>
      </c>
      <c r="K245" s="89" t="s">
        <v>257</v>
      </c>
      <c r="L245" s="54">
        <v>357.5</v>
      </c>
      <c r="M245" s="90" t="s">
        <v>2045</v>
      </c>
      <c r="N245" s="86" t="s">
        <v>246</v>
      </c>
      <c r="O245" s="86" t="s">
        <v>37</v>
      </c>
      <c r="P245" s="86" t="s">
        <v>2075</v>
      </c>
      <c r="Q245" s="88" t="s">
        <v>2076</v>
      </c>
      <c r="R245" s="99" t="s">
        <v>47</v>
      </c>
      <c r="S245" s="23" t="s">
        <v>2077</v>
      </c>
      <c r="T245" s="149" t="s">
        <v>2078</v>
      </c>
      <c r="U245" s="86" t="s">
        <v>2079</v>
      </c>
    </row>
    <row r="246" spans="1:21" s="47" customFormat="1" ht="179.25" customHeight="1">
      <c r="A246" s="86">
        <f t="shared" si="11"/>
        <v>228</v>
      </c>
      <c r="B246" s="150" t="s">
        <v>2080</v>
      </c>
      <c r="C246" s="86" t="s">
        <v>348</v>
      </c>
      <c r="D246" s="113" t="s">
        <v>2081</v>
      </c>
      <c r="E246" s="88">
        <v>7125006650</v>
      </c>
      <c r="F246" s="150" t="s">
        <v>2082</v>
      </c>
      <c r="G246" s="35" t="s">
        <v>2083</v>
      </c>
      <c r="H246" s="9" t="s">
        <v>242</v>
      </c>
      <c r="I246" s="9" t="s">
        <v>83</v>
      </c>
      <c r="J246" s="13" t="s">
        <v>2043</v>
      </c>
      <c r="K246" s="89" t="s">
        <v>257</v>
      </c>
      <c r="L246" s="54">
        <v>357.5</v>
      </c>
      <c r="M246" s="90" t="s">
        <v>2045</v>
      </c>
      <c r="N246" s="9" t="s">
        <v>246</v>
      </c>
      <c r="O246" s="9" t="s">
        <v>37</v>
      </c>
      <c r="P246" s="150" t="s">
        <v>1153</v>
      </c>
      <c r="Q246" s="88" t="s">
        <v>2084</v>
      </c>
      <c r="R246" s="99" t="s">
        <v>2085</v>
      </c>
      <c r="S246" s="23" t="s">
        <v>2086</v>
      </c>
      <c r="T246" s="90" t="s">
        <v>2087</v>
      </c>
      <c r="U246" s="9" t="s">
        <v>2088</v>
      </c>
    </row>
    <row r="247" spans="1:21" s="47" customFormat="1" ht="223.5" customHeight="1">
      <c r="A247" s="86">
        <f t="shared" si="11"/>
        <v>229</v>
      </c>
      <c r="B247" s="102" t="s">
        <v>2089</v>
      </c>
      <c r="C247" s="150" t="s">
        <v>348</v>
      </c>
      <c r="D247" s="102" t="s">
        <v>2090</v>
      </c>
      <c r="E247" s="118">
        <v>7125006716</v>
      </c>
      <c r="F247" s="102" t="s">
        <v>2091</v>
      </c>
      <c r="G247" s="34" t="s">
        <v>2092</v>
      </c>
      <c r="H247" s="9" t="s">
        <v>242</v>
      </c>
      <c r="I247" s="23" t="s">
        <v>83</v>
      </c>
      <c r="J247" s="13" t="s">
        <v>2043</v>
      </c>
      <c r="K247" s="120" t="s">
        <v>2093</v>
      </c>
      <c r="L247" s="54">
        <v>357.5</v>
      </c>
      <c r="M247" s="121" t="s">
        <v>2045</v>
      </c>
      <c r="N247" s="9" t="s">
        <v>246</v>
      </c>
      <c r="O247" s="23" t="s">
        <v>37</v>
      </c>
      <c r="P247" s="102" t="s">
        <v>2094</v>
      </c>
      <c r="Q247" s="118" t="s">
        <v>2095</v>
      </c>
      <c r="R247" s="99" t="s">
        <v>2096</v>
      </c>
      <c r="S247" s="23" t="s">
        <v>2097</v>
      </c>
      <c r="T247" s="121" t="s">
        <v>2098</v>
      </c>
      <c r="U247" s="9" t="s">
        <v>2088</v>
      </c>
    </row>
    <row r="248" spans="1:21" s="47" customFormat="1" ht="171" customHeight="1">
      <c r="A248" s="86">
        <f t="shared" si="11"/>
        <v>230</v>
      </c>
      <c r="B248" s="86" t="s">
        <v>2099</v>
      </c>
      <c r="C248" s="99" t="s">
        <v>348</v>
      </c>
      <c r="D248" s="9" t="s">
        <v>2100</v>
      </c>
      <c r="E248" s="90">
        <v>7125006709</v>
      </c>
      <c r="F248" s="99" t="s">
        <v>2101</v>
      </c>
      <c r="G248" s="35" t="s">
        <v>2102</v>
      </c>
      <c r="H248" s="26" t="s">
        <v>242</v>
      </c>
      <c r="I248" s="9" t="s">
        <v>83</v>
      </c>
      <c r="J248" s="13" t="s">
        <v>2043</v>
      </c>
      <c r="K248" s="89" t="s">
        <v>657</v>
      </c>
      <c r="L248" s="54">
        <v>357.5</v>
      </c>
      <c r="M248" s="90" t="s">
        <v>2045</v>
      </c>
      <c r="N248" s="9" t="s">
        <v>246</v>
      </c>
      <c r="O248" s="9" t="s">
        <v>37</v>
      </c>
      <c r="P248" s="86" t="s">
        <v>2103</v>
      </c>
      <c r="Q248" s="88" t="s">
        <v>2104</v>
      </c>
      <c r="R248" s="99" t="s">
        <v>47</v>
      </c>
      <c r="S248" s="23" t="s">
        <v>2105</v>
      </c>
      <c r="T248" s="90" t="s">
        <v>2106</v>
      </c>
      <c r="U248" s="86" t="s">
        <v>2107</v>
      </c>
    </row>
    <row r="249" spans="1:21" s="47" customFormat="1" ht="158.25" customHeight="1">
      <c r="A249" s="86">
        <f t="shared" si="11"/>
        <v>231</v>
      </c>
      <c r="B249" s="86" t="s">
        <v>2108</v>
      </c>
      <c r="C249" s="86" t="s">
        <v>348</v>
      </c>
      <c r="D249" s="113" t="s">
        <v>2109</v>
      </c>
      <c r="E249" s="88">
        <v>7125006674</v>
      </c>
      <c r="F249" s="129" t="s">
        <v>2110</v>
      </c>
      <c r="G249" s="35" t="s">
        <v>2111</v>
      </c>
      <c r="H249" s="9" t="s">
        <v>242</v>
      </c>
      <c r="I249" s="9" t="s">
        <v>83</v>
      </c>
      <c r="J249" s="13" t="s">
        <v>2112</v>
      </c>
      <c r="K249" s="89" t="s">
        <v>2113</v>
      </c>
      <c r="L249" s="54">
        <v>357.5</v>
      </c>
      <c r="M249" s="90" t="s">
        <v>2045</v>
      </c>
      <c r="N249" s="9" t="s">
        <v>246</v>
      </c>
      <c r="O249" s="9" t="s">
        <v>37</v>
      </c>
      <c r="P249" s="86" t="s">
        <v>2114</v>
      </c>
      <c r="Q249" s="88" t="s">
        <v>2115</v>
      </c>
      <c r="R249" s="99" t="s">
        <v>47</v>
      </c>
      <c r="S249" s="9" t="s">
        <v>2116</v>
      </c>
      <c r="T249" s="90" t="s">
        <v>2117</v>
      </c>
      <c r="U249" s="86" t="s">
        <v>2118</v>
      </c>
    </row>
    <row r="250" spans="1:21" s="47" customFormat="1" ht="39" customHeight="1">
      <c r="A250" s="290" t="s">
        <v>2119</v>
      </c>
      <c r="B250" s="290"/>
      <c r="C250" s="290"/>
      <c r="D250" s="290"/>
      <c r="E250" s="290"/>
      <c r="F250" s="290"/>
      <c r="G250" s="290"/>
      <c r="H250" s="290"/>
      <c r="I250" s="290"/>
      <c r="J250" s="290"/>
      <c r="K250" s="290"/>
      <c r="L250" s="290"/>
      <c r="M250" s="290"/>
      <c r="N250" s="290"/>
      <c r="O250" s="290"/>
      <c r="P250" s="290"/>
      <c r="Q250" s="290"/>
      <c r="R250" s="290"/>
      <c r="S250" s="290"/>
      <c r="T250" s="290"/>
      <c r="U250" s="290"/>
    </row>
    <row r="251" spans="1:21" s="47" customFormat="1" ht="147" customHeight="1">
      <c r="A251" s="86">
        <f>A249+1</f>
        <v>232</v>
      </c>
      <c r="B251" s="86" t="s">
        <v>2120</v>
      </c>
      <c r="C251" s="86" t="s">
        <v>238</v>
      </c>
      <c r="D251" s="9" t="s">
        <v>2121</v>
      </c>
      <c r="E251" s="13">
        <v>7126012303</v>
      </c>
      <c r="F251" s="9" t="s">
        <v>2122</v>
      </c>
      <c r="G251" s="153" t="s">
        <v>2123</v>
      </c>
      <c r="H251" s="9" t="s">
        <v>242</v>
      </c>
      <c r="I251" s="9" t="s">
        <v>83</v>
      </c>
      <c r="J251" s="13" t="s">
        <v>2124</v>
      </c>
      <c r="K251" s="17">
        <v>15</v>
      </c>
      <c r="L251" s="54">
        <v>357.5</v>
      </c>
      <c r="M251" s="90" t="s">
        <v>1581</v>
      </c>
      <c r="N251" s="86" t="s">
        <v>246</v>
      </c>
      <c r="O251" s="86" t="s">
        <v>37</v>
      </c>
      <c r="P251" s="86" t="s">
        <v>2125</v>
      </c>
      <c r="Q251" s="88" t="s">
        <v>2126</v>
      </c>
      <c r="R251" s="9" t="s">
        <v>47</v>
      </c>
      <c r="S251" s="86" t="s">
        <v>2127</v>
      </c>
      <c r="T251" s="88" t="s">
        <v>2128</v>
      </c>
      <c r="U251" s="86" t="s">
        <v>52</v>
      </c>
    </row>
    <row r="252" spans="1:21" s="47" customFormat="1" ht="166.5" customHeight="1">
      <c r="A252" s="86">
        <f t="shared" ref="A252:A261" si="12">A251+1</f>
        <v>233</v>
      </c>
      <c r="B252" s="86" t="s">
        <v>2129</v>
      </c>
      <c r="C252" s="86" t="s">
        <v>238</v>
      </c>
      <c r="D252" s="9" t="s">
        <v>2130</v>
      </c>
      <c r="E252" s="13">
        <v>7126012575</v>
      </c>
      <c r="F252" s="9" t="s">
        <v>2131</v>
      </c>
      <c r="G252" s="9" t="s">
        <v>2132</v>
      </c>
      <c r="H252" s="9" t="s">
        <v>242</v>
      </c>
      <c r="I252" s="9" t="s">
        <v>83</v>
      </c>
      <c r="J252" s="13" t="s">
        <v>2133</v>
      </c>
      <c r="K252" s="17" t="s">
        <v>1885</v>
      </c>
      <c r="L252" s="54">
        <v>357.5</v>
      </c>
      <c r="M252" s="90" t="s">
        <v>1059</v>
      </c>
      <c r="N252" s="86" t="s">
        <v>246</v>
      </c>
      <c r="O252" s="86" t="s">
        <v>37</v>
      </c>
      <c r="P252" s="86" t="s">
        <v>2134</v>
      </c>
      <c r="Q252" s="88" t="s">
        <v>2135</v>
      </c>
      <c r="R252" s="9" t="s">
        <v>47</v>
      </c>
      <c r="S252" s="86" t="s">
        <v>2136</v>
      </c>
      <c r="T252" s="88" t="s">
        <v>2137</v>
      </c>
      <c r="U252" s="86" t="s">
        <v>52</v>
      </c>
    </row>
    <row r="253" spans="1:21" s="47" customFormat="1" ht="127.5" customHeight="1">
      <c r="A253" s="86">
        <f t="shared" si="12"/>
        <v>234</v>
      </c>
      <c r="B253" s="86" t="s">
        <v>2138</v>
      </c>
      <c r="C253" s="86" t="s">
        <v>238</v>
      </c>
      <c r="D253" s="9" t="s">
        <v>2139</v>
      </c>
      <c r="E253" s="13" t="s">
        <v>2140</v>
      </c>
      <c r="F253" s="9" t="s">
        <v>2141</v>
      </c>
      <c r="G253" s="9" t="s">
        <v>2142</v>
      </c>
      <c r="H253" s="9" t="s">
        <v>242</v>
      </c>
      <c r="I253" s="9" t="s">
        <v>83</v>
      </c>
      <c r="J253" s="13" t="s">
        <v>47</v>
      </c>
      <c r="K253" s="17" t="s">
        <v>521</v>
      </c>
      <c r="L253" s="54">
        <v>357.5</v>
      </c>
      <c r="M253" s="100" t="s">
        <v>1059</v>
      </c>
      <c r="N253" s="86" t="s">
        <v>246</v>
      </c>
      <c r="O253" s="86" t="s">
        <v>37</v>
      </c>
      <c r="P253" s="86" t="s">
        <v>2143</v>
      </c>
      <c r="Q253" s="88" t="s">
        <v>2144</v>
      </c>
      <c r="R253" s="86" t="s">
        <v>47</v>
      </c>
      <c r="S253" s="86" t="s">
        <v>2145</v>
      </c>
      <c r="T253" s="88" t="s">
        <v>2146</v>
      </c>
      <c r="U253" s="86" t="s">
        <v>52</v>
      </c>
    </row>
    <row r="254" spans="1:21" ht="131.25" customHeight="1">
      <c r="A254" s="86">
        <f t="shared" si="12"/>
        <v>235</v>
      </c>
      <c r="B254" s="86" t="s">
        <v>2147</v>
      </c>
      <c r="C254" s="86" t="s">
        <v>238</v>
      </c>
      <c r="D254" s="9" t="s">
        <v>2148</v>
      </c>
      <c r="E254" s="13">
        <v>7126011028</v>
      </c>
      <c r="F254" s="9" t="s">
        <v>2149</v>
      </c>
      <c r="G254" s="9" t="s">
        <v>2150</v>
      </c>
      <c r="H254" s="9" t="s">
        <v>242</v>
      </c>
      <c r="I254" s="9" t="s">
        <v>83</v>
      </c>
      <c r="J254" s="13" t="s">
        <v>256</v>
      </c>
      <c r="K254" s="17" t="s">
        <v>622</v>
      </c>
      <c r="L254" s="54">
        <v>357.5</v>
      </c>
      <c r="M254" s="90" t="s">
        <v>245</v>
      </c>
      <c r="N254" s="86" t="s">
        <v>246</v>
      </c>
      <c r="O254" s="86" t="s">
        <v>37</v>
      </c>
      <c r="P254" s="86" t="s">
        <v>2151</v>
      </c>
      <c r="Q254" s="88" t="s">
        <v>2152</v>
      </c>
      <c r="R254" s="86" t="s">
        <v>47</v>
      </c>
      <c r="S254" s="86" t="s">
        <v>2153</v>
      </c>
      <c r="T254" s="88" t="s">
        <v>2154</v>
      </c>
      <c r="U254" s="86" t="s">
        <v>52</v>
      </c>
    </row>
    <row r="255" spans="1:21" s="47" customFormat="1" ht="114.75" customHeight="1">
      <c r="A255" s="86">
        <f t="shared" si="12"/>
        <v>236</v>
      </c>
      <c r="B255" s="86" t="s">
        <v>2155</v>
      </c>
      <c r="C255" s="86" t="s">
        <v>238</v>
      </c>
      <c r="D255" s="9" t="s">
        <v>2156</v>
      </c>
      <c r="E255" s="13">
        <v>7126004052</v>
      </c>
      <c r="F255" s="9" t="s">
        <v>2157</v>
      </c>
      <c r="G255" s="9" t="s">
        <v>2158</v>
      </c>
      <c r="H255" s="9" t="s">
        <v>242</v>
      </c>
      <c r="I255" s="9" t="s">
        <v>83</v>
      </c>
      <c r="J255" s="13" t="s">
        <v>2159</v>
      </c>
      <c r="K255" s="17" t="s">
        <v>257</v>
      </c>
      <c r="L255" s="54">
        <v>357.5</v>
      </c>
      <c r="M255" s="90" t="s">
        <v>1581</v>
      </c>
      <c r="N255" s="86" t="s">
        <v>246</v>
      </c>
      <c r="O255" s="86" t="s">
        <v>37</v>
      </c>
      <c r="P255" s="86" t="s">
        <v>2160</v>
      </c>
      <c r="Q255" s="88" t="s">
        <v>2161</v>
      </c>
      <c r="R255" s="86" t="s">
        <v>47</v>
      </c>
      <c r="S255" s="86" t="s">
        <v>2162</v>
      </c>
      <c r="T255" s="88" t="s">
        <v>2163</v>
      </c>
      <c r="U255" s="86" t="s">
        <v>52</v>
      </c>
    </row>
    <row r="256" spans="1:21" s="47" customFormat="1" ht="150" customHeight="1">
      <c r="A256" s="86">
        <f t="shared" si="12"/>
        <v>237</v>
      </c>
      <c r="B256" s="86" t="s">
        <v>2164</v>
      </c>
      <c r="C256" s="86" t="s">
        <v>238</v>
      </c>
      <c r="D256" s="9" t="s">
        <v>2165</v>
      </c>
      <c r="E256" s="13" t="s">
        <v>2166</v>
      </c>
      <c r="F256" s="9" t="s">
        <v>2167</v>
      </c>
      <c r="G256" s="9" t="s">
        <v>2168</v>
      </c>
      <c r="H256" s="9" t="s">
        <v>242</v>
      </c>
      <c r="I256" s="9" t="s">
        <v>83</v>
      </c>
      <c r="J256" s="13" t="s">
        <v>2169</v>
      </c>
      <c r="K256" s="17" t="s">
        <v>521</v>
      </c>
      <c r="L256" s="54">
        <v>357.5</v>
      </c>
      <c r="M256" s="100" t="s">
        <v>319</v>
      </c>
      <c r="N256" s="86" t="s">
        <v>246</v>
      </c>
      <c r="O256" s="86" t="s">
        <v>37</v>
      </c>
      <c r="P256" s="86" t="s">
        <v>2170</v>
      </c>
      <c r="Q256" s="88" t="s">
        <v>2171</v>
      </c>
      <c r="R256" s="86" t="s">
        <v>47</v>
      </c>
      <c r="S256" s="86" t="s">
        <v>2172</v>
      </c>
      <c r="T256" s="88" t="s">
        <v>2173</v>
      </c>
      <c r="U256" s="86" t="s">
        <v>52</v>
      </c>
    </row>
    <row r="257" spans="1:21" s="47" customFormat="1" ht="203.25" customHeight="1">
      <c r="A257" s="86">
        <f t="shared" si="12"/>
        <v>238</v>
      </c>
      <c r="B257" s="86" t="s">
        <v>2174</v>
      </c>
      <c r="C257" s="86" t="s">
        <v>238</v>
      </c>
      <c r="D257" s="9" t="s">
        <v>2175</v>
      </c>
      <c r="E257" s="13" t="s">
        <v>2176</v>
      </c>
      <c r="F257" s="9" t="s">
        <v>2177</v>
      </c>
      <c r="G257" s="9" t="s">
        <v>2178</v>
      </c>
      <c r="H257" s="9" t="s">
        <v>242</v>
      </c>
      <c r="I257" s="9" t="s">
        <v>83</v>
      </c>
      <c r="J257" s="13" t="s">
        <v>2179</v>
      </c>
      <c r="K257" s="17" t="s">
        <v>1253</v>
      </c>
      <c r="L257" s="54">
        <v>357.5</v>
      </c>
      <c r="M257" s="90" t="s">
        <v>1059</v>
      </c>
      <c r="N257" s="86" t="s">
        <v>246</v>
      </c>
      <c r="O257" s="86" t="s">
        <v>37</v>
      </c>
      <c r="P257" s="86" t="s">
        <v>873</v>
      </c>
      <c r="Q257" s="13" t="s">
        <v>2180</v>
      </c>
      <c r="R257" s="86" t="s">
        <v>47</v>
      </c>
      <c r="S257" s="86" t="s">
        <v>2181</v>
      </c>
      <c r="T257" s="88" t="s">
        <v>2182</v>
      </c>
      <c r="U257" s="86" t="s">
        <v>52</v>
      </c>
    </row>
    <row r="258" spans="1:21" s="47" customFormat="1" ht="203.25" customHeight="1">
      <c r="A258" s="86">
        <f t="shared" si="12"/>
        <v>239</v>
      </c>
      <c r="B258" s="86" t="s">
        <v>2183</v>
      </c>
      <c r="C258" s="86" t="s">
        <v>238</v>
      </c>
      <c r="D258" s="9" t="s">
        <v>2184</v>
      </c>
      <c r="E258" s="9">
        <v>7126013787</v>
      </c>
      <c r="F258" s="9" t="s">
        <v>2185</v>
      </c>
      <c r="G258" s="154" t="s">
        <v>2186</v>
      </c>
      <c r="H258" s="9" t="s">
        <v>242</v>
      </c>
      <c r="I258" s="9" t="s">
        <v>83</v>
      </c>
      <c r="J258" s="13" t="s">
        <v>2187</v>
      </c>
      <c r="K258" s="17" t="s">
        <v>622</v>
      </c>
      <c r="L258" s="54">
        <v>357.5</v>
      </c>
      <c r="M258" s="90" t="s">
        <v>1581</v>
      </c>
      <c r="N258" s="86" t="s">
        <v>246</v>
      </c>
      <c r="O258" s="86" t="s">
        <v>37</v>
      </c>
      <c r="P258" s="86" t="s">
        <v>2188</v>
      </c>
      <c r="Q258" s="9" t="s">
        <v>2189</v>
      </c>
      <c r="R258" s="86" t="s">
        <v>47</v>
      </c>
      <c r="S258" s="86" t="s">
        <v>2190</v>
      </c>
      <c r="T258" s="88" t="s">
        <v>2191</v>
      </c>
      <c r="U258" s="86" t="s">
        <v>52</v>
      </c>
    </row>
    <row r="259" spans="1:21" s="47" customFormat="1" ht="114.75" customHeight="1">
      <c r="A259" s="86">
        <f t="shared" si="12"/>
        <v>240</v>
      </c>
      <c r="B259" s="9" t="s">
        <v>2192</v>
      </c>
      <c r="C259" s="9" t="s">
        <v>2193</v>
      </c>
      <c r="D259" s="9" t="s">
        <v>2194</v>
      </c>
      <c r="E259" s="9">
        <v>7126011966</v>
      </c>
      <c r="F259" s="9" t="s">
        <v>2195</v>
      </c>
      <c r="G259" s="56" t="s">
        <v>2196</v>
      </c>
      <c r="H259" s="9" t="s">
        <v>242</v>
      </c>
      <c r="I259" s="9" t="s">
        <v>83</v>
      </c>
      <c r="J259" s="13" t="s">
        <v>47</v>
      </c>
      <c r="K259" s="30">
        <v>55</v>
      </c>
      <c r="L259" s="54">
        <v>357.5</v>
      </c>
      <c r="M259" s="18" t="s">
        <v>1581</v>
      </c>
      <c r="N259" s="9" t="s">
        <v>246</v>
      </c>
      <c r="O259" s="9" t="s">
        <v>230</v>
      </c>
      <c r="P259" s="9" t="s">
        <v>539</v>
      </c>
      <c r="Q259" s="13" t="s">
        <v>2197</v>
      </c>
      <c r="R259" s="9" t="s">
        <v>47</v>
      </c>
      <c r="S259" s="9" t="s">
        <v>2198</v>
      </c>
      <c r="T259" s="9" t="s">
        <v>2199</v>
      </c>
      <c r="U259" s="9" t="s">
        <v>2200</v>
      </c>
    </row>
    <row r="260" spans="1:21" s="47" customFormat="1" ht="135">
      <c r="A260" s="86">
        <f t="shared" si="12"/>
        <v>241</v>
      </c>
      <c r="B260" s="9" t="s">
        <v>2201</v>
      </c>
      <c r="C260" s="9" t="s">
        <v>238</v>
      </c>
      <c r="D260" s="9" t="s">
        <v>2202</v>
      </c>
      <c r="E260" s="9">
        <v>7126011645</v>
      </c>
      <c r="F260" s="9" t="s">
        <v>2203</v>
      </c>
      <c r="G260" s="9" t="s">
        <v>2204</v>
      </c>
      <c r="H260" s="9" t="s">
        <v>242</v>
      </c>
      <c r="I260" s="9" t="s">
        <v>83</v>
      </c>
      <c r="J260" s="13" t="s">
        <v>2179</v>
      </c>
      <c r="K260" s="30">
        <v>50</v>
      </c>
      <c r="L260" s="54">
        <v>357.5</v>
      </c>
      <c r="M260" s="26" t="s">
        <v>587</v>
      </c>
      <c r="N260" s="9" t="s">
        <v>246</v>
      </c>
      <c r="O260" s="9" t="s">
        <v>37</v>
      </c>
      <c r="P260" s="9" t="s">
        <v>1457</v>
      </c>
      <c r="Q260" s="13" t="s">
        <v>2205</v>
      </c>
      <c r="R260" s="9" t="s">
        <v>2206</v>
      </c>
      <c r="S260" s="9" t="s">
        <v>2207</v>
      </c>
      <c r="T260" s="9" t="s">
        <v>2208</v>
      </c>
      <c r="U260" s="9" t="s">
        <v>2209</v>
      </c>
    </row>
    <row r="261" spans="1:21" s="47" customFormat="1" ht="114.75" customHeight="1">
      <c r="A261" s="86">
        <f t="shared" si="12"/>
        <v>242</v>
      </c>
      <c r="B261" s="9" t="s">
        <v>2210</v>
      </c>
      <c r="C261" s="9" t="s">
        <v>238</v>
      </c>
      <c r="D261" s="9" t="s">
        <v>2211</v>
      </c>
      <c r="E261" s="9">
        <v>7126012159</v>
      </c>
      <c r="F261" s="9" t="s">
        <v>2212</v>
      </c>
      <c r="G261" s="9" t="s">
        <v>2213</v>
      </c>
      <c r="H261" s="9" t="s">
        <v>242</v>
      </c>
      <c r="I261" s="9" t="s">
        <v>83</v>
      </c>
      <c r="J261" s="13" t="s">
        <v>2214</v>
      </c>
      <c r="K261" s="30">
        <v>40</v>
      </c>
      <c r="L261" s="54">
        <v>357.5</v>
      </c>
      <c r="M261" s="26" t="s">
        <v>587</v>
      </c>
      <c r="N261" s="9" t="s">
        <v>711</v>
      </c>
      <c r="O261" s="9" t="s">
        <v>37</v>
      </c>
      <c r="P261" s="9" t="s">
        <v>690</v>
      </c>
      <c r="Q261" s="13" t="s">
        <v>2215</v>
      </c>
      <c r="R261" s="9" t="s">
        <v>2216</v>
      </c>
      <c r="S261" s="9" t="s">
        <v>2217</v>
      </c>
      <c r="T261" s="9" t="s">
        <v>2218</v>
      </c>
      <c r="U261" s="9" t="s">
        <v>2088</v>
      </c>
    </row>
    <row r="262" spans="1:21" s="47" customFormat="1" ht="49.5" customHeight="1">
      <c r="A262" s="291" t="s">
        <v>2219</v>
      </c>
      <c r="B262" s="291"/>
      <c r="C262" s="291"/>
      <c r="D262" s="291"/>
      <c r="E262" s="291"/>
      <c r="F262" s="291"/>
      <c r="G262" s="291"/>
      <c r="H262" s="291"/>
      <c r="I262" s="291"/>
      <c r="J262" s="291"/>
      <c r="K262" s="291"/>
      <c r="L262" s="291"/>
      <c r="M262" s="291"/>
      <c r="N262" s="291"/>
      <c r="O262" s="291"/>
      <c r="P262" s="291"/>
      <c r="Q262" s="291"/>
      <c r="R262" s="291"/>
      <c r="S262" s="291"/>
      <c r="T262" s="291"/>
      <c r="U262" s="291"/>
    </row>
    <row r="263" spans="1:21" s="47" customFormat="1" ht="144.75" customHeight="1">
      <c r="A263" s="86">
        <f>A261+1</f>
        <v>243</v>
      </c>
      <c r="B263" s="9" t="s">
        <v>2220</v>
      </c>
      <c r="C263" s="86" t="s">
        <v>238</v>
      </c>
      <c r="D263" s="86" t="s">
        <v>2221</v>
      </c>
      <c r="E263" s="9">
        <v>7127001424</v>
      </c>
      <c r="F263" s="9" t="s">
        <v>2222</v>
      </c>
      <c r="G263" s="9" t="s">
        <v>2223</v>
      </c>
      <c r="H263" s="86" t="s">
        <v>242</v>
      </c>
      <c r="I263" s="86" t="s">
        <v>83</v>
      </c>
      <c r="J263" s="13" t="s">
        <v>2224</v>
      </c>
      <c r="K263" s="30">
        <v>75</v>
      </c>
      <c r="L263" s="54">
        <v>357.5</v>
      </c>
      <c r="M263" s="26" t="s">
        <v>2225</v>
      </c>
      <c r="N263" s="86" t="s">
        <v>246</v>
      </c>
      <c r="O263" s="9" t="s">
        <v>37</v>
      </c>
      <c r="P263" s="9" t="s">
        <v>2226</v>
      </c>
      <c r="Q263" s="9" t="s">
        <v>2227</v>
      </c>
      <c r="R263" s="9" t="s">
        <v>47</v>
      </c>
      <c r="S263" s="9" t="s">
        <v>2228</v>
      </c>
      <c r="T263" s="9" t="s">
        <v>2229</v>
      </c>
      <c r="U263" s="9" t="s">
        <v>251</v>
      </c>
    </row>
    <row r="264" spans="1:21" s="47" customFormat="1" ht="135">
      <c r="A264" s="86">
        <f t="shared" ref="A264:A272" si="13">A263+1</f>
        <v>244</v>
      </c>
      <c r="B264" s="9" t="s">
        <v>2230</v>
      </c>
      <c r="C264" s="86" t="s">
        <v>238</v>
      </c>
      <c r="D264" s="9" t="s">
        <v>2231</v>
      </c>
      <c r="E264" s="9">
        <v>7127001791</v>
      </c>
      <c r="F264" s="9" t="s">
        <v>2232</v>
      </c>
      <c r="G264" s="9" t="s">
        <v>2233</v>
      </c>
      <c r="H264" s="86" t="s">
        <v>242</v>
      </c>
      <c r="I264" s="86" t="s">
        <v>83</v>
      </c>
      <c r="J264" s="13" t="s">
        <v>2234</v>
      </c>
      <c r="K264" s="30">
        <v>11</v>
      </c>
      <c r="L264" s="54">
        <v>357.5</v>
      </c>
      <c r="M264" s="26" t="s">
        <v>2235</v>
      </c>
      <c r="N264" s="86" t="s">
        <v>246</v>
      </c>
      <c r="O264" s="9" t="s">
        <v>37</v>
      </c>
      <c r="P264" s="9" t="s">
        <v>2236</v>
      </c>
      <c r="Q264" s="9" t="s">
        <v>2237</v>
      </c>
      <c r="R264" s="9" t="s">
        <v>47</v>
      </c>
      <c r="S264" s="9" t="s">
        <v>2238</v>
      </c>
      <c r="T264" s="9" t="s">
        <v>2239</v>
      </c>
      <c r="U264" s="86" t="s">
        <v>52</v>
      </c>
    </row>
    <row r="265" spans="1:21" s="47" customFormat="1" ht="135">
      <c r="A265" s="86">
        <f t="shared" si="13"/>
        <v>245</v>
      </c>
      <c r="B265" s="9" t="s">
        <v>2240</v>
      </c>
      <c r="C265" s="86" t="s">
        <v>238</v>
      </c>
      <c r="D265" s="9" t="s">
        <v>2241</v>
      </c>
      <c r="E265" s="9">
        <v>7127001858</v>
      </c>
      <c r="F265" s="9" t="s">
        <v>2242</v>
      </c>
      <c r="G265" s="155" t="s">
        <v>2243</v>
      </c>
      <c r="H265" s="86" t="s">
        <v>242</v>
      </c>
      <c r="I265" s="86" t="s">
        <v>83</v>
      </c>
      <c r="J265" s="13" t="s">
        <v>2244</v>
      </c>
      <c r="K265" s="30">
        <v>12</v>
      </c>
      <c r="L265" s="54">
        <v>357.5</v>
      </c>
      <c r="M265" s="26" t="s">
        <v>2245</v>
      </c>
      <c r="N265" s="86" t="s">
        <v>246</v>
      </c>
      <c r="O265" s="9" t="s">
        <v>37</v>
      </c>
      <c r="P265" s="9" t="s">
        <v>2246</v>
      </c>
      <c r="Q265" s="9" t="s">
        <v>2247</v>
      </c>
      <c r="R265" s="9" t="s">
        <v>47</v>
      </c>
      <c r="S265" s="9" t="s">
        <v>2248</v>
      </c>
      <c r="T265" s="9" t="s">
        <v>2249</v>
      </c>
      <c r="U265" s="86" t="s">
        <v>52</v>
      </c>
    </row>
    <row r="266" spans="1:21" s="47" customFormat="1" ht="136.5" customHeight="1">
      <c r="A266" s="86">
        <f t="shared" si="13"/>
        <v>246</v>
      </c>
      <c r="B266" s="9" t="s">
        <v>2250</v>
      </c>
      <c r="C266" s="86" t="s">
        <v>238</v>
      </c>
      <c r="D266" s="86" t="s">
        <v>2251</v>
      </c>
      <c r="E266" s="9">
        <v>7127001784</v>
      </c>
      <c r="F266" s="9" t="s">
        <v>2252</v>
      </c>
      <c r="G266" s="9" t="s">
        <v>2253</v>
      </c>
      <c r="H266" s="86" t="s">
        <v>242</v>
      </c>
      <c r="I266" s="86" t="s">
        <v>83</v>
      </c>
      <c r="J266" s="13" t="s">
        <v>2254</v>
      </c>
      <c r="K266" s="30">
        <v>22</v>
      </c>
      <c r="L266" s="54">
        <v>357.5</v>
      </c>
      <c r="M266" s="26" t="s">
        <v>258</v>
      </c>
      <c r="N266" s="86" t="s">
        <v>246</v>
      </c>
      <c r="O266" s="9" t="s">
        <v>37</v>
      </c>
      <c r="P266" s="9" t="s">
        <v>1208</v>
      </c>
      <c r="Q266" s="9" t="s">
        <v>2255</v>
      </c>
      <c r="R266" s="9" t="s">
        <v>47</v>
      </c>
      <c r="S266" s="9" t="s">
        <v>2256</v>
      </c>
      <c r="T266" s="9" t="s">
        <v>2257</v>
      </c>
      <c r="U266" s="9" t="s">
        <v>251</v>
      </c>
    </row>
    <row r="267" spans="1:21" s="47" customFormat="1" ht="134.25" customHeight="1">
      <c r="A267" s="86">
        <f t="shared" si="13"/>
        <v>247</v>
      </c>
      <c r="B267" s="9" t="s">
        <v>2258</v>
      </c>
      <c r="C267" s="86" t="s">
        <v>238</v>
      </c>
      <c r="D267" s="86" t="s">
        <v>2259</v>
      </c>
      <c r="E267" s="9">
        <v>7127001738</v>
      </c>
      <c r="F267" s="9" t="s">
        <v>2260</v>
      </c>
      <c r="G267" s="9" t="s">
        <v>2261</v>
      </c>
      <c r="H267" s="86" t="s">
        <v>242</v>
      </c>
      <c r="I267" s="86" t="s">
        <v>83</v>
      </c>
      <c r="J267" s="13" t="s">
        <v>1207</v>
      </c>
      <c r="K267" s="30">
        <v>13</v>
      </c>
      <c r="L267" s="54">
        <v>357.5</v>
      </c>
      <c r="M267" s="26" t="s">
        <v>2235</v>
      </c>
      <c r="N267" s="86" t="s">
        <v>246</v>
      </c>
      <c r="O267" s="9" t="s">
        <v>37</v>
      </c>
      <c r="P267" s="9" t="s">
        <v>2262</v>
      </c>
      <c r="Q267" s="9" t="s">
        <v>2263</v>
      </c>
      <c r="R267" s="9" t="s">
        <v>47</v>
      </c>
      <c r="S267" s="9" t="s">
        <v>2264</v>
      </c>
      <c r="T267" s="9" t="s">
        <v>2265</v>
      </c>
      <c r="U267" s="86" t="s">
        <v>52</v>
      </c>
    </row>
    <row r="268" spans="1:21" s="47" customFormat="1" ht="134.25" customHeight="1">
      <c r="A268" s="86">
        <f t="shared" si="13"/>
        <v>248</v>
      </c>
      <c r="B268" s="9" t="s">
        <v>2266</v>
      </c>
      <c r="C268" s="86" t="s">
        <v>238</v>
      </c>
      <c r="D268" s="86" t="s">
        <v>2267</v>
      </c>
      <c r="E268" s="86">
        <v>7127001801</v>
      </c>
      <c r="F268" s="9" t="s">
        <v>2268</v>
      </c>
      <c r="G268" s="9" t="s">
        <v>2269</v>
      </c>
      <c r="H268" s="86" t="s">
        <v>242</v>
      </c>
      <c r="I268" s="86" t="s">
        <v>83</v>
      </c>
      <c r="J268" s="13" t="s">
        <v>1288</v>
      </c>
      <c r="K268" s="30">
        <v>15</v>
      </c>
      <c r="L268" s="54">
        <v>357.5</v>
      </c>
      <c r="M268" s="26" t="s">
        <v>2270</v>
      </c>
      <c r="N268" s="86" t="s">
        <v>246</v>
      </c>
      <c r="O268" s="9" t="s">
        <v>37</v>
      </c>
      <c r="P268" s="9" t="s">
        <v>2271</v>
      </c>
      <c r="Q268" s="9" t="s">
        <v>2272</v>
      </c>
      <c r="R268" s="9" t="s">
        <v>47</v>
      </c>
      <c r="S268" s="9" t="s">
        <v>2273</v>
      </c>
      <c r="T268" s="9" t="s">
        <v>2274</v>
      </c>
      <c r="U268" s="86" t="s">
        <v>52</v>
      </c>
    </row>
    <row r="269" spans="1:21" s="47" customFormat="1" ht="134.25" customHeight="1">
      <c r="A269" s="86">
        <f t="shared" si="13"/>
        <v>249</v>
      </c>
      <c r="B269" s="9" t="s">
        <v>2275</v>
      </c>
      <c r="C269" s="86" t="s">
        <v>238</v>
      </c>
      <c r="D269" s="9" t="s">
        <v>2276</v>
      </c>
      <c r="E269" s="9">
        <v>7127001706</v>
      </c>
      <c r="F269" s="9" t="s">
        <v>2277</v>
      </c>
      <c r="G269" s="154"/>
      <c r="H269" s="86" t="s">
        <v>242</v>
      </c>
      <c r="I269" s="86" t="s">
        <v>83</v>
      </c>
      <c r="J269" s="13" t="s">
        <v>1207</v>
      </c>
      <c r="K269" s="30">
        <v>14</v>
      </c>
      <c r="L269" s="54">
        <v>357.5</v>
      </c>
      <c r="M269" s="26" t="s">
        <v>2270</v>
      </c>
      <c r="N269" s="86" t="s">
        <v>246</v>
      </c>
      <c r="O269" s="9" t="s">
        <v>37</v>
      </c>
      <c r="P269" s="9" t="s">
        <v>299</v>
      </c>
      <c r="Q269" s="9" t="s">
        <v>2278</v>
      </c>
      <c r="R269" s="9" t="s">
        <v>47</v>
      </c>
      <c r="S269" s="9" t="s">
        <v>2279</v>
      </c>
      <c r="T269" s="9" t="s">
        <v>2280</v>
      </c>
      <c r="U269" s="86" t="s">
        <v>52</v>
      </c>
    </row>
    <row r="270" spans="1:21" s="47" customFormat="1" ht="183" customHeight="1">
      <c r="A270" s="86">
        <f t="shared" si="13"/>
        <v>250</v>
      </c>
      <c r="B270" s="9" t="s">
        <v>2281</v>
      </c>
      <c r="C270" s="86" t="s">
        <v>238</v>
      </c>
      <c r="D270" s="9" t="s">
        <v>2282</v>
      </c>
      <c r="E270" s="9">
        <v>7127001488</v>
      </c>
      <c r="F270" s="9" t="s">
        <v>2283</v>
      </c>
      <c r="G270" s="9" t="s">
        <v>2284</v>
      </c>
      <c r="H270" s="86" t="s">
        <v>242</v>
      </c>
      <c r="I270" s="86" t="s">
        <v>83</v>
      </c>
      <c r="J270" s="13" t="s">
        <v>1207</v>
      </c>
      <c r="K270" s="30">
        <v>35</v>
      </c>
      <c r="L270" s="54">
        <v>357.5</v>
      </c>
      <c r="M270" s="26" t="s">
        <v>2285</v>
      </c>
      <c r="N270" s="86" t="s">
        <v>246</v>
      </c>
      <c r="O270" s="9" t="s">
        <v>37</v>
      </c>
      <c r="P270" s="9" t="s">
        <v>2286</v>
      </c>
      <c r="Q270" s="9" t="s">
        <v>2287</v>
      </c>
      <c r="R270" s="9" t="s">
        <v>47</v>
      </c>
      <c r="S270" s="9" t="s">
        <v>2288</v>
      </c>
      <c r="T270" s="9" t="s">
        <v>2289</v>
      </c>
      <c r="U270" s="9" t="s">
        <v>2290</v>
      </c>
    </row>
    <row r="271" spans="1:21" s="47" customFormat="1" ht="183" customHeight="1">
      <c r="A271" s="86">
        <f t="shared" si="13"/>
        <v>251</v>
      </c>
      <c r="B271" s="9" t="s">
        <v>2291</v>
      </c>
      <c r="C271" s="86" t="s">
        <v>238</v>
      </c>
      <c r="D271" s="86" t="s">
        <v>2292</v>
      </c>
      <c r="E271" s="9">
        <v>7127001826</v>
      </c>
      <c r="F271" s="9" t="s">
        <v>2293</v>
      </c>
      <c r="G271" s="156" t="s">
        <v>2294</v>
      </c>
      <c r="H271" s="86" t="s">
        <v>242</v>
      </c>
      <c r="I271" s="86" t="s">
        <v>83</v>
      </c>
      <c r="J271" s="13" t="s">
        <v>2295</v>
      </c>
      <c r="K271" s="30">
        <v>10</v>
      </c>
      <c r="L271" s="54">
        <v>357.5</v>
      </c>
      <c r="M271" s="18" t="s">
        <v>2296</v>
      </c>
      <c r="N271" s="86" t="s">
        <v>2297</v>
      </c>
      <c r="O271" s="9" t="s">
        <v>37</v>
      </c>
      <c r="P271" s="9" t="s">
        <v>936</v>
      </c>
      <c r="Q271" s="9" t="s">
        <v>2298</v>
      </c>
      <c r="R271" s="86" t="s">
        <v>2299</v>
      </c>
      <c r="S271" s="86" t="s">
        <v>2300</v>
      </c>
      <c r="T271" s="86" t="s">
        <v>2301</v>
      </c>
      <c r="U271" s="9" t="s">
        <v>52</v>
      </c>
    </row>
    <row r="272" spans="1:21" s="47" customFormat="1" ht="183" customHeight="1">
      <c r="A272" s="86">
        <f t="shared" si="13"/>
        <v>252</v>
      </c>
      <c r="B272" s="9" t="s">
        <v>2302</v>
      </c>
      <c r="C272" s="86" t="s">
        <v>238</v>
      </c>
      <c r="D272" s="9" t="s">
        <v>2303</v>
      </c>
      <c r="E272" s="9">
        <v>7127001939</v>
      </c>
      <c r="F272" s="9" t="s">
        <v>2304</v>
      </c>
      <c r="G272" s="9" t="s">
        <v>2305</v>
      </c>
      <c r="H272" s="86" t="s">
        <v>242</v>
      </c>
      <c r="I272" s="86" t="s">
        <v>83</v>
      </c>
      <c r="J272" s="13" t="s">
        <v>2244</v>
      </c>
      <c r="K272" s="30">
        <v>20</v>
      </c>
      <c r="L272" s="54">
        <v>357.5</v>
      </c>
      <c r="M272" s="26" t="s">
        <v>2306</v>
      </c>
      <c r="N272" s="86" t="s">
        <v>246</v>
      </c>
      <c r="O272" s="9" t="s">
        <v>37</v>
      </c>
      <c r="P272" s="9" t="s">
        <v>2307</v>
      </c>
      <c r="Q272" s="9" t="s">
        <v>2308</v>
      </c>
      <c r="R272" s="9" t="s">
        <v>47</v>
      </c>
      <c r="S272" s="9" t="s">
        <v>2309</v>
      </c>
      <c r="T272" s="9" t="s">
        <v>2310</v>
      </c>
      <c r="U272" s="86" t="s">
        <v>52</v>
      </c>
    </row>
    <row r="273" spans="1:21" s="47" customFormat="1" ht="39" customHeight="1">
      <c r="A273" s="291" t="s">
        <v>2311</v>
      </c>
      <c r="B273" s="291"/>
      <c r="C273" s="291"/>
      <c r="D273" s="291"/>
      <c r="E273" s="291"/>
      <c r="F273" s="291"/>
      <c r="G273" s="291"/>
      <c r="H273" s="291"/>
      <c r="I273" s="291"/>
      <c r="J273" s="291"/>
      <c r="K273" s="291"/>
      <c r="L273" s="291"/>
      <c r="M273" s="291"/>
      <c r="N273" s="291"/>
      <c r="O273" s="291"/>
      <c r="P273" s="291"/>
      <c r="Q273" s="291"/>
      <c r="R273" s="291"/>
      <c r="S273" s="291"/>
      <c r="T273" s="291"/>
      <c r="U273" s="291"/>
    </row>
    <row r="274" spans="1:21" s="47" customFormat="1" ht="165" customHeight="1">
      <c r="A274" s="86">
        <f>A272+1</f>
        <v>253</v>
      </c>
      <c r="B274" s="9" t="s">
        <v>2312</v>
      </c>
      <c r="C274" s="9" t="s">
        <v>348</v>
      </c>
      <c r="D274" s="9" t="s">
        <v>2313</v>
      </c>
      <c r="E274" s="157">
        <v>7115006844</v>
      </c>
      <c r="F274" s="9" t="s">
        <v>2314</v>
      </c>
      <c r="G274" s="9" t="s">
        <v>2315</v>
      </c>
      <c r="H274" s="9" t="s">
        <v>242</v>
      </c>
      <c r="I274" s="9" t="s">
        <v>83</v>
      </c>
      <c r="J274" s="13" t="s">
        <v>2316</v>
      </c>
      <c r="K274" s="89" t="s">
        <v>791</v>
      </c>
      <c r="L274" s="54">
        <v>357.5</v>
      </c>
      <c r="M274" s="18" t="s">
        <v>319</v>
      </c>
      <c r="N274" s="9" t="s">
        <v>246</v>
      </c>
      <c r="O274" s="9" t="s">
        <v>37</v>
      </c>
      <c r="P274" s="9" t="s">
        <v>2317</v>
      </c>
      <c r="Q274" s="86" t="s">
        <v>2318</v>
      </c>
      <c r="R274" s="9" t="s">
        <v>47</v>
      </c>
      <c r="S274" s="9" t="s">
        <v>2319</v>
      </c>
      <c r="T274" s="13" t="s">
        <v>2320</v>
      </c>
      <c r="U274" s="9" t="s">
        <v>2321</v>
      </c>
    </row>
    <row r="275" spans="1:21" s="47" customFormat="1" ht="159.75" customHeight="1">
      <c r="A275" s="86">
        <f t="shared" ref="A275:A285" si="14">A274+1</f>
        <v>254</v>
      </c>
      <c r="B275" s="9" t="s">
        <v>2322</v>
      </c>
      <c r="C275" s="9" t="s">
        <v>348</v>
      </c>
      <c r="D275" s="9" t="s">
        <v>2323</v>
      </c>
      <c r="E275" s="157">
        <v>7115006812</v>
      </c>
      <c r="F275" s="9" t="s">
        <v>2324</v>
      </c>
      <c r="G275" s="9" t="s">
        <v>2325</v>
      </c>
      <c r="H275" s="9" t="s">
        <v>242</v>
      </c>
      <c r="I275" s="9" t="s">
        <v>83</v>
      </c>
      <c r="J275" s="13" t="s">
        <v>2316</v>
      </c>
      <c r="K275" s="89" t="s">
        <v>2326</v>
      </c>
      <c r="L275" s="54">
        <v>357.5</v>
      </c>
      <c r="M275" s="18" t="s">
        <v>319</v>
      </c>
      <c r="N275" s="9" t="s">
        <v>246</v>
      </c>
      <c r="O275" s="9" t="s">
        <v>37</v>
      </c>
      <c r="P275" s="9" t="s">
        <v>1185</v>
      </c>
      <c r="Q275" s="86" t="s">
        <v>2327</v>
      </c>
      <c r="R275" s="9" t="s">
        <v>47</v>
      </c>
      <c r="S275" s="9" t="s">
        <v>2328</v>
      </c>
      <c r="T275" s="13" t="s">
        <v>2329</v>
      </c>
      <c r="U275" s="9" t="s">
        <v>2330</v>
      </c>
    </row>
    <row r="276" spans="1:21" s="47" customFormat="1" ht="156" customHeight="1">
      <c r="A276" s="86">
        <f t="shared" si="14"/>
        <v>255</v>
      </c>
      <c r="B276" s="9" t="s">
        <v>2331</v>
      </c>
      <c r="C276" s="9" t="s">
        <v>348</v>
      </c>
      <c r="D276" s="9" t="s">
        <v>2332</v>
      </c>
      <c r="E276" s="157">
        <v>7115006837</v>
      </c>
      <c r="F276" s="9" t="s">
        <v>2333</v>
      </c>
      <c r="G276" s="21" t="s">
        <v>2334</v>
      </c>
      <c r="H276" s="9" t="s">
        <v>242</v>
      </c>
      <c r="I276" s="9" t="s">
        <v>83</v>
      </c>
      <c r="J276" s="13" t="s">
        <v>2316</v>
      </c>
      <c r="K276" s="89" t="s">
        <v>2335</v>
      </c>
      <c r="L276" s="54">
        <v>357.5</v>
      </c>
      <c r="M276" s="18" t="s">
        <v>319</v>
      </c>
      <c r="N276" s="9" t="s">
        <v>246</v>
      </c>
      <c r="O276" s="9" t="s">
        <v>37</v>
      </c>
      <c r="P276" s="9" t="s">
        <v>2336</v>
      </c>
      <c r="Q276" s="86" t="s">
        <v>2337</v>
      </c>
      <c r="R276" s="9" t="s">
        <v>47</v>
      </c>
      <c r="S276" s="9" t="s">
        <v>2338</v>
      </c>
      <c r="T276" s="13" t="s">
        <v>2339</v>
      </c>
      <c r="U276" s="9" t="s">
        <v>52</v>
      </c>
    </row>
    <row r="277" spans="1:21" s="47" customFormat="1" ht="163.5" customHeight="1">
      <c r="A277" s="86">
        <f t="shared" si="14"/>
        <v>256</v>
      </c>
      <c r="B277" s="9" t="s">
        <v>2340</v>
      </c>
      <c r="C277" s="9" t="s">
        <v>348</v>
      </c>
      <c r="D277" s="9" t="s">
        <v>2341</v>
      </c>
      <c r="E277" s="157">
        <v>7115006820</v>
      </c>
      <c r="F277" s="9" t="s">
        <v>2342</v>
      </c>
      <c r="G277" s="9" t="s">
        <v>2343</v>
      </c>
      <c r="H277" s="9" t="s">
        <v>242</v>
      </c>
      <c r="I277" s="9" t="s">
        <v>83</v>
      </c>
      <c r="J277" s="13" t="s">
        <v>2316</v>
      </c>
      <c r="K277" s="99">
        <v>80</v>
      </c>
      <c r="L277" s="54">
        <v>357.5</v>
      </c>
      <c r="M277" s="18" t="s">
        <v>319</v>
      </c>
      <c r="N277" s="9" t="s">
        <v>246</v>
      </c>
      <c r="O277" s="9" t="s">
        <v>37</v>
      </c>
      <c r="P277" s="9" t="s">
        <v>1105</v>
      </c>
      <c r="Q277" s="86" t="s">
        <v>2344</v>
      </c>
      <c r="R277" s="9" t="s">
        <v>47</v>
      </c>
      <c r="S277" s="9" t="s">
        <v>2345</v>
      </c>
      <c r="T277" s="13" t="s">
        <v>2346</v>
      </c>
      <c r="U277" s="9" t="s">
        <v>2347</v>
      </c>
    </row>
    <row r="278" spans="1:21" s="47" customFormat="1" ht="144.75" customHeight="1">
      <c r="A278" s="86">
        <f t="shared" si="14"/>
        <v>257</v>
      </c>
      <c r="B278" s="86" t="s">
        <v>2348</v>
      </c>
      <c r="C278" s="9" t="s">
        <v>348</v>
      </c>
      <c r="D278" s="9" t="s">
        <v>2349</v>
      </c>
      <c r="E278" s="13">
        <v>7115006805</v>
      </c>
      <c r="F278" s="9" t="s">
        <v>2350</v>
      </c>
      <c r="G278" s="21" t="s">
        <v>2351</v>
      </c>
      <c r="H278" s="9" t="s">
        <v>242</v>
      </c>
      <c r="I278" s="9" t="s">
        <v>83</v>
      </c>
      <c r="J278" s="13" t="s">
        <v>2352</v>
      </c>
      <c r="K278" s="99">
        <v>109</v>
      </c>
      <c r="L278" s="54">
        <v>357.5</v>
      </c>
      <c r="M278" s="18" t="s">
        <v>319</v>
      </c>
      <c r="N278" s="9" t="s">
        <v>246</v>
      </c>
      <c r="O278" s="9" t="s">
        <v>37</v>
      </c>
      <c r="P278" s="9" t="s">
        <v>2353</v>
      </c>
      <c r="Q278" s="86" t="s">
        <v>2354</v>
      </c>
      <c r="R278" s="9" t="s">
        <v>47</v>
      </c>
      <c r="S278" s="9" t="s">
        <v>2355</v>
      </c>
      <c r="T278" s="13" t="s">
        <v>2356</v>
      </c>
      <c r="U278" s="9" t="s">
        <v>200</v>
      </c>
    </row>
    <row r="279" spans="1:21" s="47" customFormat="1" ht="184.5" customHeight="1">
      <c r="A279" s="86">
        <f t="shared" si="14"/>
        <v>258</v>
      </c>
      <c r="B279" s="9" t="s">
        <v>2357</v>
      </c>
      <c r="C279" s="9" t="s">
        <v>348</v>
      </c>
      <c r="D279" s="9" t="s">
        <v>2358</v>
      </c>
      <c r="E279" s="157">
        <v>7115006795</v>
      </c>
      <c r="F279" s="9" t="s">
        <v>2359</v>
      </c>
      <c r="G279" s="158" t="s">
        <v>2360</v>
      </c>
      <c r="H279" s="9" t="s">
        <v>242</v>
      </c>
      <c r="I279" s="9" t="s">
        <v>83</v>
      </c>
      <c r="J279" s="13" t="s">
        <v>2361</v>
      </c>
      <c r="K279" s="99">
        <v>100</v>
      </c>
      <c r="L279" s="54">
        <v>357.5</v>
      </c>
      <c r="M279" s="18" t="s">
        <v>319</v>
      </c>
      <c r="N279" s="9" t="s">
        <v>246</v>
      </c>
      <c r="O279" s="9" t="s">
        <v>37</v>
      </c>
      <c r="P279" s="9" t="s">
        <v>2362</v>
      </c>
      <c r="Q279" s="86" t="s">
        <v>2363</v>
      </c>
      <c r="R279" s="9" t="s">
        <v>47</v>
      </c>
      <c r="S279" s="9" t="s">
        <v>2364</v>
      </c>
      <c r="T279" s="13" t="s">
        <v>2365</v>
      </c>
      <c r="U279" s="9" t="s">
        <v>2366</v>
      </c>
    </row>
    <row r="280" spans="1:21" s="47" customFormat="1" ht="167.25" customHeight="1">
      <c r="A280" s="86">
        <f t="shared" si="14"/>
        <v>259</v>
      </c>
      <c r="B280" s="9" t="s">
        <v>2367</v>
      </c>
      <c r="C280" s="9" t="s">
        <v>348</v>
      </c>
      <c r="D280" s="9" t="s">
        <v>2368</v>
      </c>
      <c r="E280" s="157">
        <v>7115006788</v>
      </c>
      <c r="F280" s="9" t="s">
        <v>2369</v>
      </c>
      <c r="G280" s="9" t="s">
        <v>2370</v>
      </c>
      <c r="H280" s="9" t="s">
        <v>242</v>
      </c>
      <c r="I280" s="9" t="s">
        <v>83</v>
      </c>
      <c r="J280" s="13" t="s">
        <v>2316</v>
      </c>
      <c r="K280" s="99">
        <v>105</v>
      </c>
      <c r="L280" s="54">
        <v>357.5</v>
      </c>
      <c r="M280" s="18" t="s">
        <v>319</v>
      </c>
      <c r="N280" s="9" t="s">
        <v>246</v>
      </c>
      <c r="O280" s="9" t="s">
        <v>37</v>
      </c>
      <c r="P280" s="9" t="s">
        <v>2371</v>
      </c>
      <c r="Q280" s="9" t="s">
        <v>2372</v>
      </c>
      <c r="R280" s="9" t="s">
        <v>47</v>
      </c>
      <c r="S280" s="9" t="s">
        <v>2373</v>
      </c>
      <c r="T280" s="13" t="s">
        <v>2374</v>
      </c>
      <c r="U280" s="9" t="s">
        <v>2375</v>
      </c>
    </row>
    <row r="281" spans="1:21" s="47" customFormat="1" ht="144.75" customHeight="1">
      <c r="A281" s="86">
        <f t="shared" si="14"/>
        <v>260</v>
      </c>
      <c r="B281" s="86" t="s">
        <v>2376</v>
      </c>
      <c r="C281" s="86" t="s">
        <v>2061</v>
      </c>
      <c r="D281" s="86" t="s">
        <v>2377</v>
      </c>
      <c r="E281" s="159">
        <v>7115006971</v>
      </c>
      <c r="F281" s="86" t="s">
        <v>2378</v>
      </c>
      <c r="G281" s="160" t="s">
        <v>2379</v>
      </c>
      <c r="H281" s="9" t="s">
        <v>242</v>
      </c>
      <c r="I281" s="86" t="s">
        <v>83</v>
      </c>
      <c r="J281" s="13" t="s">
        <v>2316</v>
      </c>
      <c r="K281" s="99">
        <v>50</v>
      </c>
      <c r="L281" s="54">
        <v>357.5</v>
      </c>
      <c r="M281" s="90" t="s">
        <v>319</v>
      </c>
      <c r="N281" s="9" t="s">
        <v>246</v>
      </c>
      <c r="O281" s="86" t="s">
        <v>37</v>
      </c>
      <c r="P281" s="86" t="s">
        <v>863</v>
      </c>
      <c r="Q281" s="86" t="s">
        <v>2380</v>
      </c>
      <c r="R281" s="9" t="s">
        <v>47</v>
      </c>
      <c r="S281" s="86" t="s">
        <v>2381</v>
      </c>
      <c r="T281" s="88" t="s">
        <v>2382</v>
      </c>
      <c r="U281" s="86" t="s">
        <v>2383</v>
      </c>
    </row>
    <row r="282" spans="1:21" s="47" customFormat="1" ht="144.75" customHeight="1">
      <c r="A282" s="86">
        <f t="shared" si="14"/>
        <v>261</v>
      </c>
      <c r="B282" s="9" t="s">
        <v>2384</v>
      </c>
      <c r="C282" s="86" t="s">
        <v>2061</v>
      </c>
      <c r="D282" s="9" t="s">
        <v>2385</v>
      </c>
      <c r="E282" s="157">
        <v>7115006770</v>
      </c>
      <c r="F282" s="9" t="s">
        <v>2386</v>
      </c>
      <c r="G282" s="9" t="s">
        <v>2387</v>
      </c>
      <c r="H282" s="9" t="s">
        <v>242</v>
      </c>
      <c r="I282" s="9" t="s">
        <v>83</v>
      </c>
      <c r="J282" s="88" t="s">
        <v>2388</v>
      </c>
      <c r="K282" s="99">
        <v>38</v>
      </c>
      <c r="L282" s="54">
        <v>357.5</v>
      </c>
      <c r="M282" s="18" t="s">
        <v>319</v>
      </c>
      <c r="N282" s="9" t="s">
        <v>246</v>
      </c>
      <c r="O282" s="9" t="s">
        <v>37</v>
      </c>
      <c r="P282" s="9" t="s">
        <v>2317</v>
      </c>
      <c r="Q282" s="9" t="s">
        <v>2389</v>
      </c>
      <c r="R282" s="9" t="s">
        <v>47</v>
      </c>
      <c r="S282" s="9" t="s">
        <v>2390</v>
      </c>
      <c r="T282" s="13" t="s">
        <v>2391</v>
      </c>
      <c r="U282" s="9" t="s">
        <v>52</v>
      </c>
    </row>
    <row r="283" spans="1:21" s="47" customFormat="1" ht="144.75" customHeight="1">
      <c r="A283" s="86">
        <f t="shared" si="14"/>
        <v>262</v>
      </c>
      <c r="B283" s="9" t="s">
        <v>2392</v>
      </c>
      <c r="C283" s="9" t="s">
        <v>2061</v>
      </c>
      <c r="D283" s="9" t="s">
        <v>2393</v>
      </c>
      <c r="E283" s="157">
        <v>7115007037</v>
      </c>
      <c r="F283" s="9" t="s">
        <v>2394</v>
      </c>
      <c r="G283" s="9" t="s">
        <v>2395</v>
      </c>
      <c r="H283" s="9" t="s">
        <v>242</v>
      </c>
      <c r="I283" s="9" t="s">
        <v>83</v>
      </c>
      <c r="J283" s="88" t="s">
        <v>47</v>
      </c>
      <c r="K283" s="99">
        <v>20</v>
      </c>
      <c r="L283" s="54">
        <v>357.5</v>
      </c>
      <c r="M283" s="18" t="s">
        <v>319</v>
      </c>
      <c r="N283" s="9" t="s">
        <v>246</v>
      </c>
      <c r="O283" s="9" t="s">
        <v>37</v>
      </c>
      <c r="P283" s="9" t="s">
        <v>2396</v>
      </c>
      <c r="Q283" s="86" t="s">
        <v>2397</v>
      </c>
      <c r="R283" s="9" t="s">
        <v>47</v>
      </c>
      <c r="S283" s="9" t="s">
        <v>2398</v>
      </c>
      <c r="T283" s="13" t="s">
        <v>2399</v>
      </c>
      <c r="U283" s="9" t="s">
        <v>52</v>
      </c>
    </row>
    <row r="284" spans="1:21" s="47" customFormat="1" ht="144.75" customHeight="1">
      <c r="A284" s="86">
        <f t="shared" si="14"/>
        <v>263</v>
      </c>
      <c r="B284" s="9" t="s">
        <v>2400</v>
      </c>
      <c r="C284" s="9" t="s">
        <v>348</v>
      </c>
      <c r="D284" s="9" t="s">
        <v>2401</v>
      </c>
      <c r="E284" s="13">
        <v>7115007020</v>
      </c>
      <c r="F284" s="9" t="s">
        <v>2402</v>
      </c>
      <c r="G284" s="9" t="s">
        <v>2403</v>
      </c>
      <c r="H284" s="9" t="s">
        <v>242</v>
      </c>
      <c r="I284" s="9" t="s">
        <v>83</v>
      </c>
      <c r="J284" s="13" t="s">
        <v>2404</v>
      </c>
      <c r="K284" s="99">
        <v>21</v>
      </c>
      <c r="L284" s="54">
        <v>357.5</v>
      </c>
      <c r="M284" s="18" t="s">
        <v>319</v>
      </c>
      <c r="N284" s="9" t="s">
        <v>246</v>
      </c>
      <c r="O284" s="9" t="s">
        <v>37</v>
      </c>
      <c r="P284" s="9" t="s">
        <v>1574</v>
      </c>
      <c r="Q284" s="9" t="s">
        <v>2405</v>
      </c>
      <c r="R284" s="9" t="s">
        <v>47</v>
      </c>
      <c r="S284" s="9" t="s">
        <v>2406</v>
      </c>
      <c r="T284" s="13" t="s">
        <v>2407</v>
      </c>
      <c r="U284" s="9" t="s">
        <v>2408</v>
      </c>
    </row>
    <row r="285" spans="1:21" s="47" customFormat="1" ht="168.75" customHeight="1">
      <c r="A285" s="86">
        <f t="shared" si="14"/>
        <v>264</v>
      </c>
      <c r="B285" s="9" t="s">
        <v>2409</v>
      </c>
      <c r="C285" s="9" t="s">
        <v>238</v>
      </c>
      <c r="D285" s="9" t="s">
        <v>2410</v>
      </c>
      <c r="E285" s="13" t="s">
        <v>2411</v>
      </c>
      <c r="F285" s="9" t="s">
        <v>2412</v>
      </c>
      <c r="G285" s="9" t="s">
        <v>2413</v>
      </c>
      <c r="H285" s="9" t="s">
        <v>242</v>
      </c>
      <c r="I285" s="9" t="s">
        <v>83</v>
      </c>
      <c r="J285" s="13" t="s">
        <v>2388</v>
      </c>
      <c r="K285" s="99">
        <v>15</v>
      </c>
      <c r="L285" s="54">
        <v>357.5</v>
      </c>
      <c r="M285" s="18" t="s">
        <v>319</v>
      </c>
      <c r="N285" s="9" t="s">
        <v>246</v>
      </c>
      <c r="O285" s="9" t="s">
        <v>37</v>
      </c>
      <c r="P285" s="9" t="s">
        <v>2414</v>
      </c>
      <c r="Q285" s="86" t="s">
        <v>2415</v>
      </c>
      <c r="R285" s="9" t="s">
        <v>47</v>
      </c>
      <c r="S285" s="9" t="s">
        <v>2416</v>
      </c>
      <c r="T285" s="13" t="s">
        <v>2417</v>
      </c>
      <c r="U285" s="9" t="s">
        <v>2418</v>
      </c>
    </row>
    <row r="286" spans="1:21" s="47" customFormat="1" ht="39" customHeight="1">
      <c r="A286" s="289" t="s">
        <v>2419</v>
      </c>
      <c r="B286" s="289"/>
      <c r="C286" s="289"/>
      <c r="D286" s="289"/>
      <c r="E286" s="289"/>
      <c r="F286" s="289"/>
      <c r="G286" s="289"/>
      <c r="H286" s="289"/>
      <c r="I286" s="289"/>
      <c r="J286" s="289"/>
      <c r="K286" s="289"/>
      <c r="L286" s="289"/>
      <c r="M286" s="289"/>
      <c r="N286" s="289"/>
      <c r="O286" s="289"/>
      <c r="P286" s="289"/>
      <c r="Q286" s="289"/>
      <c r="R286" s="289"/>
      <c r="S286" s="289"/>
      <c r="T286" s="289"/>
      <c r="U286" s="289"/>
    </row>
    <row r="287" spans="1:21" s="47" customFormat="1" ht="153.75" customHeight="1">
      <c r="A287" s="99">
        <f>A285+1</f>
        <v>265</v>
      </c>
      <c r="B287" s="86" t="s">
        <v>2420</v>
      </c>
      <c r="C287" s="86" t="s">
        <v>238</v>
      </c>
      <c r="D287" s="86" t="s">
        <v>2421</v>
      </c>
      <c r="E287" s="88">
        <v>7128004523</v>
      </c>
      <c r="F287" s="86" t="s">
        <v>2422</v>
      </c>
      <c r="G287" s="161" t="s">
        <v>2423</v>
      </c>
      <c r="H287" s="86" t="s">
        <v>242</v>
      </c>
      <c r="I287" s="86" t="s">
        <v>83</v>
      </c>
      <c r="J287" s="88" t="s">
        <v>2159</v>
      </c>
      <c r="K287" s="89" t="s">
        <v>416</v>
      </c>
      <c r="L287" s="54">
        <v>357.5</v>
      </c>
      <c r="M287" s="18" t="s">
        <v>319</v>
      </c>
      <c r="N287" s="9" t="s">
        <v>246</v>
      </c>
      <c r="O287" s="9" t="s">
        <v>37</v>
      </c>
      <c r="P287" s="9" t="s">
        <v>2424</v>
      </c>
      <c r="Q287" s="88" t="s">
        <v>2425</v>
      </c>
      <c r="R287" s="9" t="s">
        <v>2426</v>
      </c>
      <c r="S287" s="9" t="s">
        <v>2427</v>
      </c>
      <c r="T287" s="13" t="s">
        <v>2428</v>
      </c>
      <c r="U287" s="86" t="s">
        <v>2429</v>
      </c>
    </row>
    <row r="288" spans="1:21" s="47" customFormat="1" ht="162" customHeight="1">
      <c r="A288" s="99">
        <f>A287+1</f>
        <v>266</v>
      </c>
      <c r="B288" s="9" t="s">
        <v>2430</v>
      </c>
      <c r="C288" s="86" t="s">
        <v>238</v>
      </c>
      <c r="D288" s="9" t="s">
        <v>2431</v>
      </c>
      <c r="E288" s="13">
        <v>7128012147</v>
      </c>
      <c r="F288" s="9" t="s">
        <v>2432</v>
      </c>
      <c r="G288" s="9" t="s">
        <v>2433</v>
      </c>
      <c r="H288" s="9" t="s">
        <v>242</v>
      </c>
      <c r="I288" s="9" t="s">
        <v>83</v>
      </c>
      <c r="J288" s="88" t="s">
        <v>47</v>
      </c>
      <c r="K288" s="89" t="s">
        <v>2434</v>
      </c>
      <c r="L288" s="54">
        <v>357.5</v>
      </c>
      <c r="M288" s="18" t="s">
        <v>587</v>
      </c>
      <c r="N288" s="9" t="s">
        <v>246</v>
      </c>
      <c r="O288" s="9" t="s">
        <v>37</v>
      </c>
      <c r="P288" s="9" t="s">
        <v>2435</v>
      </c>
      <c r="Q288" s="88" t="s">
        <v>2436</v>
      </c>
      <c r="R288" s="86" t="s">
        <v>2437</v>
      </c>
      <c r="S288" s="62" t="s">
        <v>2438</v>
      </c>
      <c r="T288" s="13" t="s">
        <v>2439</v>
      </c>
      <c r="U288" s="9" t="s">
        <v>2440</v>
      </c>
    </row>
    <row r="289" spans="1:21" s="47" customFormat="1" ht="162" customHeight="1">
      <c r="A289" s="99">
        <v>267</v>
      </c>
      <c r="B289" s="9" t="s">
        <v>2441</v>
      </c>
      <c r="C289" s="9" t="s">
        <v>238</v>
      </c>
      <c r="D289" s="9" t="s">
        <v>2442</v>
      </c>
      <c r="E289" s="9">
        <v>7128011746</v>
      </c>
      <c r="F289" s="9" t="s">
        <v>2443</v>
      </c>
      <c r="G289" s="161" t="s">
        <v>2444</v>
      </c>
      <c r="H289" s="9" t="s">
        <v>242</v>
      </c>
      <c r="I289" s="9" t="s">
        <v>83</v>
      </c>
      <c r="J289" s="13" t="s">
        <v>2043</v>
      </c>
      <c r="K289" s="30">
        <v>60</v>
      </c>
      <c r="L289" s="54">
        <v>357.5</v>
      </c>
      <c r="M289" s="26" t="s">
        <v>587</v>
      </c>
      <c r="N289" s="9" t="s">
        <v>246</v>
      </c>
      <c r="O289" s="9" t="s">
        <v>37</v>
      </c>
      <c r="P289" s="9" t="s">
        <v>2445</v>
      </c>
      <c r="Q289" s="9" t="s">
        <v>2446</v>
      </c>
      <c r="R289" s="9" t="s">
        <v>2447</v>
      </c>
      <c r="S289" s="9" t="s">
        <v>2448</v>
      </c>
      <c r="T289" s="9" t="s">
        <v>2449</v>
      </c>
      <c r="U289" s="9" t="s">
        <v>2450</v>
      </c>
    </row>
    <row r="290" spans="1:21" ht="159" customHeight="1">
      <c r="A290" s="30">
        <v>268</v>
      </c>
      <c r="B290" s="9" t="s">
        <v>2451</v>
      </c>
      <c r="C290" s="9" t="s">
        <v>238</v>
      </c>
      <c r="D290" s="9" t="s">
        <v>2452</v>
      </c>
      <c r="E290" s="10">
        <v>7128006376</v>
      </c>
      <c r="F290" s="9" t="s">
        <v>2453</v>
      </c>
      <c r="G290" s="16" t="s">
        <v>2454</v>
      </c>
      <c r="H290" s="9" t="s">
        <v>242</v>
      </c>
      <c r="I290" s="9" t="s">
        <v>83</v>
      </c>
      <c r="J290" s="13" t="s">
        <v>2043</v>
      </c>
      <c r="K290" s="143" t="s">
        <v>791</v>
      </c>
      <c r="L290" s="54">
        <v>357.5</v>
      </c>
      <c r="M290" s="135" t="s">
        <v>2455</v>
      </c>
      <c r="N290" s="9" t="s">
        <v>246</v>
      </c>
      <c r="O290" s="9" t="s">
        <v>37</v>
      </c>
      <c r="P290" s="9" t="s">
        <v>2456</v>
      </c>
      <c r="Q290" s="9" t="s">
        <v>2457</v>
      </c>
      <c r="R290" s="9" t="s">
        <v>2458</v>
      </c>
      <c r="S290" s="13" t="s">
        <v>2459</v>
      </c>
      <c r="T290" s="13" t="s">
        <v>2460</v>
      </c>
      <c r="U290" s="9" t="s">
        <v>2461</v>
      </c>
    </row>
    <row r="291" spans="1:21" s="47" customFormat="1" ht="159" customHeight="1">
      <c r="A291" s="99">
        <f t="shared" ref="A291:A303" si="15">A290+1</f>
        <v>269</v>
      </c>
      <c r="B291" s="102" t="s">
        <v>2462</v>
      </c>
      <c r="C291" s="102" t="s">
        <v>238</v>
      </c>
      <c r="D291" s="162" t="s">
        <v>2463</v>
      </c>
      <c r="E291" s="163">
        <v>7128012500</v>
      </c>
      <c r="F291" s="86" t="s">
        <v>2464</v>
      </c>
      <c r="G291" s="164" t="s">
        <v>2465</v>
      </c>
      <c r="H291" s="102" t="s">
        <v>242</v>
      </c>
      <c r="I291" s="102" t="s">
        <v>83</v>
      </c>
      <c r="J291" s="13" t="s">
        <v>2043</v>
      </c>
      <c r="K291" s="165" t="s">
        <v>924</v>
      </c>
      <c r="L291" s="54">
        <v>357.5</v>
      </c>
      <c r="M291" s="166" t="s">
        <v>2466</v>
      </c>
      <c r="N291" s="162" t="s">
        <v>246</v>
      </c>
      <c r="O291" s="162" t="s">
        <v>37</v>
      </c>
      <c r="P291" s="86" t="s">
        <v>2467</v>
      </c>
      <c r="Q291" s="163" t="s">
        <v>2468</v>
      </c>
      <c r="R291" s="167" t="s">
        <v>2469</v>
      </c>
      <c r="S291" s="118" t="s">
        <v>2470</v>
      </c>
      <c r="T291" s="118" t="s">
        <v>2471</v>
      </c>
      <c r="U291" s="86" t="s">
        <v>52</v>
      </c>
    </row>
    <row r="292" spans="1:21" s="47" customFormat="1" ht="153" customHeight="1">
      <c r="A292" s="99">
        <f t="shared" si="15"/>
        <v>270</v>
      </c>
      <c r="B292" s="9" t="s">
        <v>2472</v>
      </c>
      <c r="C292" s="9" t="s">
        <v>1046</v>
      </c>
      <c r="D292" s="9" t="s">
        <v>2473</v>
      </c>
      <c r="E292" s="13">
        <v>7128004996</v>
      </c>
      <c r="F292" s="9" t="s">
        <v>2474</v>
      </c>
      <c r="G292" s="92" t="s">
        <v>2475</v>
      </c>
      <c r="H292" s="9" t="s">
        <v>242</v>
      </c>
      <c r="I292" s="9" t="s">
        <v>83</v>
      </c>
      <c r="J292" s="13" t="s">
        <v>2043</v>
      </c>
      <c r="K292" s="89" t="s">
        <v>924</v>
      </c>
      <c r="L292" s="54">
        <v>357.5</v>
      </c>
      <c r="M292" s="18" t="s">
        <v>587</v>
      </c>
      <c r="N292" s="9" t="s">
        <v>246</v>
      </c>
      <c r="O292" s="9" t="s">
        <v>37</v>
      </c>
      <c r="P292" s="9" t="s">
        <v>2476</v>
      </c>
      <c r="Q292" s="88" t="s">
        <v>2477</v>
      </c>
      <c r="R292" s="9" t="s">
        <v>2478</v>
      </c>
      <c r="S292" s="9" t="s">
        <v>2479</v>
      </c>
      <c r="T292" s="13" t="s">
        <v>2480</v>
      </c>
      <c r="U292" s="9" t="s">
        <v>52</v>
      </c>
    </row>
    <row r="293" spans="1:21" s="47" customFormat="1" ht="165" customHeight="1">
      <c r="A293" s="99">
        <f t="shared" si="15"/>
        <v>271</v>
      </c>
      <c r="B293" s="9" t="s">
        <v>2481</v>
      </c>
      <c r="C293" s="9" t="s">
        <v>2482</v>
      </c>
      <c r="D293" s="9" t="s">
        <v>2483</v>
      </c>
      <c r="E293" s="13">
        <v>7128028387</v>
      </c>
      <c r="F293" s="9" t="s">
        <v>2484</v>
      </c>
      <c r="G293" s="9" t="s">
        <v>2485</v>
      </c>
      <c r="H293" s="9" t="s">
        <v>242</v>
      </c>
      <c r="I293" s="9" t="s">
        <v>83</v>
      </c>
      <c r="J293" s="13" t="s">
        <v>2043</v>
      </c>
      <c r="K293" s="89" t="s">
        <v>2486</v>
      </c>
      <c r="L293" s="54">
        <v>357.5</v>
      </c>
      <c r="M293" s="18" t="s">
        <v>2487</v>
      </c>
      <c r="N293" s="9" t="s">
        <v>246</v>
      </c>
      <c r="O293" s="9" t="s">
        <v>37</v>
      </c>
      <c r="P293" s="9" t="s">
        <v>2488</v>
      </c>
      <c r="Q293" s="88" t="s">
        <v>2489</v>
      </c>
      <c r="R293" s="9" t="s">
        <v>2490</v>
      </c>
      <c r="S293" s="9" t="s">
        <v>2491</v>
      </c>
      <c r="T293" s="13" t="s">
        <v>2492</v>
      </c>
      <c r="U293" s="9" t="s">
        <v>2493</v>
      </c>
    </row>
    <row r="294" spans="1:21" s="47" customFormat="1" ht="168.75" customHeight="1">
      <c r="A294" s="99">
        <f t="shared" si="15"/>
        <v>272</v>
      </c>
      <c r="B294" s="9" t="s">
        <v>2494</v>
      </c>
      <c r="C294" s="86" t="s">
        <v>238</v>
      </c>
      <c r="D294" s="9" t="s">
        <v>2495</v>
      </c>
      <c r="E294" s="13">
        <v>7128004989</v>
      </c>
      <c r="F294" s="9" t="s">
        <v>2496</v>
      </c>
      <c r="G294" s="92" t="s">
        <v>2497</v>
      </c>
      <c r="H294" s="9" t="s">
        <v>242</v>
      </c>
      <c r="I294" s="9" t="s">
        <v>83</v>
      </c>
      <c r="J294" s="13" t="s">
        <v>2043</v>
      </c>
      <c r="K294" s="89" t="s">
        <v>872</v>
      </c>
      <c r="L294" s="54">
        <v>357.5</v>
      </c>
      <c r="M294" s="18" t="s">
        <v>1731</v>
      </c>
      <c r="N294" s="9" t="s">
        <v>246</v>
      </c>
      <c r="O294" s="9" t="s">
        <v>37</v>
      </c>
      <c r="P294" s="9" t="s">
        <v>2498</v>
      </c>
      <c r="Q294" s="88" t="s">
        <v>2499</v>
      </c>
      <c r="R294" s="9" t="s">
        <v>2500</v>
      </c>
      <c r="S294" s="9" t="s">
        <v>2459</v>
      </c>
      <c r="T294" s="13" t="s">
        <v>2501</v>
      </c>
      <c r="U294" s="9" t="s">
        <v>2502</v>
      </c>
    </row>
    <row r="295" spans="1:21" s="47" customFormat="1" ht="223.5" customHeight="1">
      <c r="A295" s="99">
        <f t="shared" si="15"/>
        <v>273</v>
      </c>
      <c r="B295" s="9" t="s">
        <v>2503</v>
      </c>
      <c r="C295" s="86" t="s">
        <v>238</v>
      </c>
      <c r="D295" s="9" t="s">
        <v>2504</v>
      </c>
      <c r="E295" s="13">
        <v>7128012154</v>
      </c>
      <c r="F295" s="9" t="s">
        <v>2505</v>
      </c>
      <c r="G295" s="168" t="s">
        <v>2506</v>
      </c>
      <c r="H295" s="9" t="s">
        <v>242</v>
      </c>
      <c r="I295" s="9" t="s">
        <v>83</v>
      </c>
      <c r="J295" s="88" t="s">
        <v>47</v>
      </c>
      <c r="K295" s="89" t="s">
        <v>2507</v>
      </c>
      <c r="L295" s="54">
        <v>357.5</v>
      </c>
      <c r="M295" s="18" t="s">
        <v>2508</v>
      </c>
      <c r="N295" s="9" t="s">
        <v>246</v>
      </c>
      <c r="O295" s="9" t="s">
        <v>37</v>
      </c>
      <c r="P295" s="9" t="s">
        <v>2509</v>
      </c>
      <c r="Q295" s="88" t="s">
        <v>2510</v>
      </c>
      <c r="R295" s="86" t="s">
        <v>47</v>
      </c>
      <c r="S295" s="9" t="s">
        <v>2511</v>
      </c>
      <c r="T295" s="13" t="s">
        <v>2512</v>
      </c>
      <c r="U295" s="9" t="s">
        <v>2513</v>
      </c>
    </row>
    <row r="296" spans="1:21" s="47" customFormat="1" ht="184.5" customHeight="1">
      <c r="A296" s="99">
        <f t="shared" si="15"/>
        <v>274</v>
      </c>
      <c r="B296" s="9" t="s">
        <v>2514</v>
      </c>
      <c r="C296" s="86" t="s">
        <v>238</v>
      </c>
      <c r="D296" s="9" t="s">
        <v>2515</v>
      </c>
      <c r="E296" s="169">
        <v>7128008782</v>
      </c>
      <c r="F296" s="170" t="s">
        <v>2516</v>
      </c>
      <c r="G296" s="168" t="s">
        <v>2517</v>
      </c>
      <c r="H296" s="9" t="s">
        <v>242</v>
      </c>
      <c r="I296" s="9" t="s">
        <v>83</v>
      </c>
      <c r="J296" s="13" t="s">
        <v>2043</v>
      </c>
      <c r="K296" s="171" t="s">
        <v>2518</v>
      </c>
      <c r="L296" s="54">
        <v>357.5</v>
      </c>
      <c r="M296" s="172" t="s">
        <v>2519</v>
      </c>
      <c r="N296" s="9" t="s">
        <v>246</v>
      </c>
      <c r="O296" s="9" t="s">
        <v>37</v>
      </c>
      <c r="P296" s="170" t="s">
        <v>2456</v>
      </c>
      <c r="Q296" s="173" t="s">
        <v>2520</v>
      </c>
      <c r="R296" s="86" t="s">
        <v>47</v>
      </c>
      <c r="S296" s="170" t="s">
        <v>2521</v>
      </c>
      <c r="T296" s="169" t="s">
        <v>2522</v>
      </c>
      <c r="U296" s="170" t="s">
        <v>2523</v>
      </c>
    </row>
    <row r="297" spans="1:21" s="47" customFormat="1" ht="176.25" customHeight="1">
      <c r="A297" s="99">
        <f t="shared" si="15"/>
        <v>275</v>
      </c>
      <c r="B297" s="9" t="s">
        <v>2524</v>
      </c>
      <c r="C297" s="86" t="s">
        <v>238</v>
      </c>
      <c r="D297" s="9" t="s">
        <v>2525</v>
      </c>
      <c r="E297" s="13">
        <v>7128005252</v>
      </c>
      <c r="F297" s="9" t="s">
        <v>2526</v>
      </c>
      <c r="G297" s="168" t="s">
        <v>2527</v>
      </c>
      <c r="H297" s="9" t="s">
        <v>242</v>
      </c>
      <c r="I297" s="9" t="s">
        <v>83</v>
      </c>
      <c r="J297" s="13" t="s">
        <v>2043</v>
      </c>
      <c r="K297" s="99">
        <v>145</v>
      </c>
      <c r="L297" s="54">
        <v>357.5</v>
      </c>
      <c r="M297" s="18" t="s">
        <v>587</v>
      </c>
      <c r="N297" s="9" t="s">
        <v>246</v>
      </c>
      <c r="O297" s="9" t="s">
        <v>37</v>
      </c>
      <c r="P297" s="9" t="s">
        <v>2528</v>
      </c>
      <c r="Q297" s="88" t="s">
        <v>2529</v>
      </c>
      <c r="R297" s="9" t="s">
        <v>2530</v>
      </c>
      <c r="S297" s="9" t="s">
        <v>2531</v>
      </c>
      <c r="T297" s="13" t="s">
        <v>2532</v>
      </c>
      <c r="U297" s="9" t="s">
        <v>2533</v>
      </c>
    </row>
    <row r="298" spans="1:21" s="47" customFormat="1" ht="135" customHeight="1">
      <c r="A298" s="99">
        <f t="shared" si="15"/>
        <v>276</v>
      </c>
      <c r="B298" s="86" t="s">
        <v>2534</v>
      </c>
      <c r="C298" s="86" t="s">
        <v>238</v>
      </c>
      <c r="D298" s="86" t="s">
        <v>2535</v>
      </c>
      <c r="E298" s="88">
        <v>7128009384</v>
      </c>
      <c r="F298" s="86" t="s">
        <v>2536</v>
      </c>
      <c r="G298" s="168" t="s">
        <v>2537</v>
      </c>
      <c r="H298" s="86" t="s">
        <v>242</v>
      </c>
      <c r="I298" s="86" t="s">
        <v>83</v>
      </c>
      <c r="J298" s="88" t="s">
        <v>2159</v>
      </c>
      <c r="K298" s="174">
        <v>72</v>
      </c>
      <c r="L298" s="54">
        <v>357.5</v>
      </c>
      <c r="M298" s="104" t="s">
        <v>587</v>
      </c>
      <c r="N298" s="86" t="s">
        <v>246</v>
      </c>
      <c r="O298" s="86" t="s">
        <v>37</v>
      </c>
      <c r="P298" s="91" t="s">
        <v>2538</v>
      </c>
      <c r="Q298" s="88" t="s">
        <v>2539</v>
      </c>
      <c r="R298" s="86" t="s">
        <v>47</v>
      </c>
      <c r="S298" s="86" t="s">
        <v>2540</v>
      </c>
      <c r="T298" s="88" t="s">
        <v>2541</v>
      </c>
      <c r="U298" s="86" t="s">
        <v>52</v>
      </c>
    </row>
    <row r="299" spans="1:21" s="47" customFormat="1" ht="182.25" customHeight="1">
      <c r="A299" s="99">
        <f t="shared" si="15"/>
        <v>277</v>
      </c>
      <c r="B299" s="9" t="s">
        <v>2542</v>
      </c>
      <c r="C299" s="86" t="s">
        <v>238</v>
      </c>
      <c r="D299" s="9" t="s">
        <v>2543</v>
      </c>
      <c r="E299" s="13">
        <v>7128008849</v>
      </c>
      <c r="F299" s="9" t="s">
        <v>2544</v>
      </c>
      <c r="G299" s="168" t="s">
        <v>2545</v>
      </c>
      <c r="H299" s="9" t="s">
        <v>242</v>
      </c>
      <c r="I299" s="9" t="s">
        <v>83</v>
      </c>
      <c r="J299" s="13" t="s">
        <v>2043</v>
      </c>
      <c r="K299" s="174">
        <v>100</v>
      </c>
      <c r="L299" s="54">
        <v>357.5</v>
      </c>
      <c r="M299" s="175" t="s">
        <v>2466</v>
      </c>
      <c r="N299" s="9" t="s">
        <v>246</v>
      </c>
      <c r="O299" s="9" t="s">
        <v>37</v>
      </c>
      <c r="P299" s="12" t="s">
        <v>2546</v>
      </c>
      <c r="Q299" s="88" t="s">
        <v>2547</v>
      </c>
      <c r="R299" s="9" t="s">
        <v>2548</v>
      </c>
      <c r="S299" s="9" t="s">
        <v>2549</v>
      </c>
      <c r="T299" s="13" t="s">
        <v>2550</v>
      </c>
      <c r="U299" s="9" t="s">
        <v>2551</v>
      </c>
    </row>
    <row r="300" spans="1:21" s="47" customFormat="1" ht="144.75" customHeight="1">
      <c r="A300" s="99">
        <f t="shared" si="15"/>
        <v>278</v>
      </c>
      <c r="B300" s="86" t="s">
        <v>2552</v>
      </c>
      <c r="C300" s="86" t="s">
        <v>238</v>
      </c>
      <c r="D300" s="86" t="s">
        <v>2553</v>
      </c>
      <c r="E300" s="88">
        <v>7128028370</v>
      </c>
      <c r="F300" s="86" t="s">
        <v>2554</v>
      </c>
      <c r="G300" s="168" t="s">
        <v>2555</v>
      </c>
      <c r="H300" s="86" t="s">
        <v>242</v>
      </c>
      <c r="I300" s="86" t="s">
        <v>83</v>
      </c>
      <c r="J300" s="13" t="s">
        <v>2043</v>
      </c>
      <c r="K300" s="174">
        <v>90</v>
      </c>
      <c r="L300" s="54">
        <v>357.5</v>
      </c>
      <c r="M300" s="104" t="s">
        <v>587</v>
      </c>
      <c r="N300" s="86" t="s">
        <v>246</v>
      </c>
      <c r="O300" s="86" t="s">
        <v>37</v>
      </c>
      <c r="P300" s="91" t="s">
        <v>2556</v>
      </c>
      <c r="Q300" s="88" t="s">
        <v>2557</v>
      </c>
      <c r="R300" s="9" t="s">
        <v>2558</v>
      </c>
      <c r="S300" s="86" t="s">
        <v>2559</v>
      </c>
      <c r="T300" s="88" t="s">
        <v>2560</v>
      </c>
      <c r="U300" s="86" t="s">
        <v>2551</v>
      </c>
    </row>
    <row r="301" spans="1:21" s="47" customFormat="1" ht="144.75" customHeight="1">
      <c r="A301" s="99">
        <f t="shared" si="15"/>
        <v>279</v>
      </c>
      <c r="B301" s="86" t="s">
        <v>2561</v>
      </c>
      <c r="C301" s="86" t="s">
        <v>238</v>
      </c>
      <c r="D301" s="86" t="s">
        <v>2562</v>
      </c>
      <c r="E301" s="86">
        <v>7128011785</v>
      </c>
      <c r="F301" s="86" t="s">
        <v>2563</v>
      </c>
      <c r="G301" s="168" t="s">
        <v>2564</v>
      </c>
      <c r="H301" s="86" t="s">
        <v>242</v>
      </c>
      <c r="I301" s="86" t="s">
        <v>83</v>
      </c>
      <c r="J301" s="88" t="s">
        <v>47</v>
      </c>
      <c r="K301" s="99">
        <v>15</v>
      </c>
      <c r="L301" s="54">
        <v>357.5</v>
      </c>
      <c r="M301" s="90" t="s">
        <v>319</v>
      </c>
      <c r="N301" s="86" t="s">
        <v>246</v>
      </c>
      <c r="O301" s="86" t="s">
        <v>37</v>
      </c>
      <c r="P301" s="88" t="s">
        <v>2565</v>
      </c>
      <c r="Q301" s="86" t="s">
        <v>2566</v>
      </c>
      <c r="R301" s="86" t="s">
        <v>2567</v>
      </c>
      <c r="S301" s="88" t="s">
        <v>2568</v>
      </c>
      <c r="T301" s="86" t="s">
        <v>2569</v>
      </c>
      <c r="U301" s="86" t="s">
        <v>200</v>
      </c>
    </row>
    <row r="302" spans="1:21" s="47" customFormat="1" ht="144.75" customHeight="1">
      <c r="A302" s="99">
        <f t="shared" si="15"/>
        <v>280</v>
      </c>
      <c r="B302" s="86" t="s">
        <v>2570</v>
      </c>
      <c r="C302" s="86" t="s">
        <v>238</v>
      </c>
      <c r="D302" s="86" t="s">
        <v>2571</v>
      </c>
      <c r="E302" s="86" t="s">
        <v>2572</v>
      </c>
      <c r="F302" s="86" t="s">
        <v>2573</v>
      </c>
      <c r="G302" s="168" t="s">
        <v>2574</v>
      </c>
      <c r="H302" s="86" t="s">
        <v>242</v>
      </c>
      <c r="I302" s="86" t="s">
        <v>83</v>
      </c>
      <c r="J302" s="88" t="s">
        <v>360</v>
      </c>
      <c r="K302" s="99">
        <v>15</v>
      </c>
      <c r="L302" s="54">
        <v>357.5</v>
      </c>
      <c r="M302" s="100" t="s">
        <v>2296</v>
      </c>
      <c r="N302" s="86" t="s">
        <v>246</v>
      </c>
      <c r="O302" s="86" t="s">
        <v>37</v>
      </c>
      <c r="P302" s="86" t="s">
        <v>2575</v>
      </c>
      <c r="Q302" s="86" t="s">
        <v>2576</v>
      </c>
      <c r="R302" s="9" t="s">
        <v>2577</v>
      </c>
      <c r="S302" s="86" t="s">
        <v>2459</v>
      </c>
      <c r="T302" s="86" t="s">
        <v>2578</v>
      </c>
      <c r="U302" s="86" t="s">
        <v>200</v>
      </c>
    </row>
    <row r="303" spans="1:21" s="47" customFormat="1" ht="144.75" customHeight="1">
      <c r="A303" s="99">
        <f t="shared" si="15"/>
        <v>281</v>
      </c>
      <c r="B303" s="9" t="s">
        <v>2579</v>
      </c>
      <c r="C303" s="86" t="s">
        <v>238</v>
      </c>
      <c r="D303" s="9" t="s">
        <v>2580</v>
      </c>
      <c r="E303" s="13">
        <v>7128011785</v>
      </c>
      <c r="F303" s="9" t="s">
        <v>2581</v>
      </c>
      <c r="G303" s="168" t="s">
        <v>2582</v>
      </c>
      <c r="H303" s="9" t="s">
        <v>242</v>
      </c>
      <c r="I303" s="9" t="s">
        <v>83</v>
      </c>
      <c r="J303" s="13" t="s">
        <v>2043</v>
      </c>
      <c r="K303" s="174">
        <v>35</v>
      </c>
      <c r="L303" s="54">
        <v>357.5</v>
      </c>
      <c r="M303" s="175" t="s">
        <v>319</v>
      </c>
      <c r="N303" s="9" t="s">
        <v>246</v>
      </c>
      <c r="O303" s="9" t="s">
        <v>37</v>
      </c>
      <c r="P303" s="12" t="s">
        <v>2565</v>
      </c>
      <c r="Q303" s="88" t="s">
        <v>2583</v>
      </c>
      <c r="R303" s="9" t="s">
        <v>2584</v>
      </c>
      <c r="S303" s="9" t="s">
        <v>2585</v>
      </c>
      <c r="T303" s="13" t="s">
        <v>2586</v>
      </c>
      <c r="U303" s="9" t="s">
        <v>200</v>
      </c>
    </row>
    <row r="304" spans="1:21" s="47" customFormat="1" ht="39" customHeight="1">
      <c r="A304" s="289" t="s">
        <v>2587</v>
      </c>
      <c r="B304" s="289"/>
      <c r="C304" s="289"/>
      <c r="D304" s="289"/>
      <c r="E304" s="289"/>
      <c r="F304" s="289"/>
      <c r="G304" s="289"/>
      <c r="H304" s="289"/>
      <c r="I304" s="289"/>
      <c r="J304" s="289"/>
      <c r="K304" s="289"/>
      <c r="L304" s="289"/>
      <c r="M304" s="289"/>
      <c r="N304" s="289"/>
      <c r="O304" s="289"/>
      <c r="P304" s="289"/>
      <c r="Q304" s="289"/>
      <c r="R304" s="289"/>
      <c r="S304" s="289"/>
      <c r="T304" s="289"/>
      <c r="U304" s="289"/>
    </row>
    <row r="305" spans="1:21" s="47" customFormat="1" ht="144.75" customHeight="1">
      <c r="A305" s="99">
        <f>A303+1</f>
        <v>282</v>
      </c>
      <c r="B305" s="13" t="s">
        <v>2588</v>
      </c>
      <c r="C305" s="9" t="s">
        <v>238</v>
      </c>
      <c r="D305" s="9" t="s">
        <v>2589</v>
      </c>
      <c r="E305" s="13">
        <v>7129002889</v>
      </c>
      <c r="F305" s="9" t="s">
        <v>2590</v>
      </c>
      <c r="G305" s="176" t="s">
        <v>2591</v>
      </c>
      <c r="H305" s="9" t="s">
        <v>242</v>
      </c>
      <c r="I305" s="9" t="s">
        <v>83</v>
      </c>
      <c r="J305" s="88" t="s">
        <v>2592</v>
      </c>
      <c r="K305" s="17" t="s">
        <v>924</v>
      </c>
      <c r="L305" s="54">
        <v>357.5</v>
      </c>
      <c r="M305" s="18" t="s">
        <v>1581</v>
      </c>
      <c r="N305" s="9" t="s">
        <v>246</v>
      </c>
      <c r="O305" s="9" t="s">
        <v>37</v>
      </c>
      <c r="P305" s="9" t="s">
        <v>2593</v>
      </c>
      <c r="Q305" s="13" t="s">
        <v>2594</v>
      </c>
      <c r="R305" s="9" t="s">
        <v>2595</v>
      </c>
      <c r="S305" s="9" t="s">
        <v>2596</v>
      </c>
      <c r="T305" s="13" t="s">
        <v>2597</v>
      </c>
      <c r="U305" s="9" t="s">
        <v>2598</v>
      </c>
    </row>
    <row r="306" spans="1:21" s="47" customFormat="1" ht="191.25" customHeight="1">
      <c r="A306" s="99">
        <f t="shared" ref="A306:A312" si="16">A305+1</f>
        <v>283</v>
      </c>
      <c r="B306" s="86" t="s">
        <v>2599</v>
      </c>
      <c r="C306" s="9" t="s">
        <v>238</v>
      </c>
      <c r="D306" s="9" t="s">
        <v>2600</v>
      </c>
      <c r="E306" s="13">
        <v>7129002896</v>
      </c>
      <c r="F306" s="9" t="s">
        <v>2601</v>
      </c>
      <c r="G306" s="176" t="s">
        <v>2602</v>
      </c>
      <c r="H306" s="9" t="s">
        <v>242</v>
      </c>
      <c r="I306" s="9" t="s">
        <v>83</v>
      </c>
      <c r="J306" s="88" t="s">
        <v>2603</v>
      </c>
      <c r="K306" s="17" t="s">
        <v>439</v>
      </c>
      <c r="L306" s="54">
        <v>357.5</v>
      </c>
      <c r="M306" s="18" t="s">
        <v>1731</v>
      </c>
      <c r="N306" s="9" t="s">
        <v>246</v>
      </c>
      <c r="O306" s="9" t="s">
        <v>37</v>
      </c>
      <c r="P306" s="9" t="s">
        <v>2604</v>
      </c>
      <c r="Q306" s="13" t="s">
        <v>2605</v>
      </c>
      <c r="R306" s="9" t="s">
        <v>2606</v>
      </c>
      <c r="S306" s="9" t="s">
        <v>2607</v>
      </c>
      <c r="T306" s="13" t="s">
        <v>2608</v>
      </c>
      <c r="U306" s="9" t="s">
        <v>2609</v>
      </c>
    </row>
    <row r="307" spans="1:21" s="47" customFormat="1" ht="217.5" customHeight="1">
      <c r="A307" s="99">
        <f t="shared" si="16"/>
        <v>284</v>
      </c>
      <c r="B307" s="86" t="s">
        <v>2610</v>
      </c>
      <c r="C307" s="9" t="s">
        <v>238</v>
      </c>
      <c r="D307" s="9" t="s">
        <v>2600</v>
      </c>
      <c r="E307" s="13">
        <v>7129002896</v>
      </c>
      <c r="F307" s="9" t="s">
        <v>2611</v>
      </c>
      <c r="G307" s="176" t="s">
        <v>2602</v>
      </c>
      <c r="H307" s="9" t="s">
        <v>242</v>
      </c>
      <c r="I307" s="9" t="s">
        <v>83</v>
      </c>
      <c r="J307" s="88" t="s">
        <v>256</v>
      </c>
      <c r="K307" s="17" t="s">
        <v>872</v>
      </c>
      <c r="L307" s="54">
        <v>357.5</v>
      </c>
      <c r="M307" s="18" t="s">
        <v>1731</v>
      </c>
      <c r="N307" s="9" t="s">
        <v>246</v>
      </c>
      <c r="O307" s="9" t="s">
        <v>37</v>
      </c>
      <c r="P307" s="9" t="s">
        <v>2612</v>
      </c>
      <c r="Q307" s="13" t="s">
        <v>2613</v>
      </c>
      <c r="R307" s="9" t="s">
        <v>2614</v>
      </c>
      <c r="S307" s="9" t="s">
        <v>2615</v>
      </c>
      <c r="T307" s="13" t="s">
        <v>2608</v>
      </c>
      <c r="U307" s="9" t="s">
        <v>2609</v>
      </c>
    </row>
    <row r="308" spans="1:21" s="47" customFormat="1" ht="177.75" customHeight="1">
      <c r="A308" s="99">
        <f t="shared" si="16"/>
        <v>285</v>
      </c>
      <c r="B308" s="9" t="s">
        <v>2616</v>
      </c>
      <c r="C308" s="9" t="s">
        <v>238</v>
      </c>
      <c r="D308" s="9" t="s">
        <v>2617</v>
      </c>
      <c r="E308" s="13">
        <v>7129003040</v>
      </c>
      <c r="F308" s="9" t="s">
        <v>2618</v>
      </c>
      <c r="G308" s="176" t="s">
        <v>2619</v>
      </c>
      <c r="H308" s="9" t="s">
        <v>242</v>
      </c>
      <c r="I308" s="9" t="s">
        <v>83</v>
      </c>
      <c r="J308" s="88" t="s">
        <v>2620</v>
      </c>
      <c r="K308" s="17" t="s">
        <v>257</v>
      </c>
      <c r="L308" s="54">
        <v>357.5</v>
      </c>
      <c r="M308" s="18" t="s">
        <v>547</v>
      </c>
      <c r="N308" s="9" t="s">
        <v>246</v>
      </c>
      <c r="O308" s="9" t="s">
        <v>37</v>
      </c>
      <c r="P308" s="9" t="s">
        <v>2621</v>
      </c>
      <c r="Q308" s="9" t="s">
        <v>2622</v>
      </c>
      <c r="R308" s="9" t="s">
        <v>47</v>
      </c>
      <c r="S308" s="9" t="s">
        <v>2623</v>
      </c>
      <c r="T308" s="13" t="s">
        <v>2624</v>
      </c>
      <c r="U308" s="9" t="s">
        <v>2625</v>
      </c>
    </row>
    <row r="309" spans="1:21" s="47" customFormat="1" ht="178.5" customHeight="1">
      <c r="A309" s="99">
        <f t="shared" si="16"/>
        <v>286</v>
      </c>
      <c r="B309" s="9" t="s">
        <v>2626</v>
      </c>
      <c r="C309" s="86" t="s">
        <v>238</v>
      </c>
      <c r="D309" s="9" t="s">
        <v>2627</v>
      </c>
      <c r="E309" s="13">
        <v>7129002582</v>
      </c>
      <c r="F309" s="9" t="s">
        <v>2628</v>
      </c>
      <c r="G309" s="176" t="s">
        <v>2629</v>
      </c>
      <c r="H309" s="9" t="s">
        <v>242</v>
      </c>
      <c r="I309" s="9" t="s">
        <v>83</v>
      </c>
      <c r="J309" s="88" t="s">
        <v>2630</v>
      </c>
      <c r="K309" s="17" t="s">
        <v>872</v>
      </c>
      <c r="L309" s="54">
        <v>357.5</v>
      </c>
      <c r="M309" s="18" t="s">
        <v>547</v>
      </c>
      <c r="N309" s="9" t="s">
        <v>246</v>
      </c>
      <c r="O309" s="9" t="s">
        <v>37</v>
      </c>
      <c r="P309" s="9" t="s">
        <v>2631</v>
      </c>
      <c r="Q309" s="9" t="s">
        <v>2632</v>
      </c>
      <c r="R309" s="9" t="s">
        <v>2633</v>
      </c>
      <c r="S309" s="9" t="s">
        <v>2634</v>
      </c>
      <c r="T309" s="13" t="s">
        <v>2635</v>
      </c>
      <c r="U309" s="9" t="s">
        <v>2636</v>
      </c>
    </row>
    <row r="310" spans="1:21" s="47" customFormat="1" ht="169.5" customHeight="1">
      <c r="A310" s="99">
        <f t="shared" si="16"/>
        <v>287</v>
      </c>
      <c r="B310" s="9" t="s">
        <v>2637</v>
      </c>
      <c r="C310" s="9" t="s">
        <v>2638</v>
      </c>
      <c r="D310" s="9" t="s">
        <v>2639</v>
      </c>
      <c r="E310" s="13">
        <v>7129003057</v>
      </c>
      <c r="F310" s="9" t="s">
        <v>2640</v>
      </c>
      <c r="G310" s="176" t="s">
        <v>2641</v>
      </c>
      <c r="H310" s="9" t="s">
        <v>242</v>
      </c>
      <c r="I310" s="9" t="s">
        <v>83</v>
      </c>
      <c r="J310" s="88" t="s">
        <v>2620</v>
      </c>
      <c r="K310" s="17" t="s">
        <v>2642</v>
      </c>
      <c r="L310" s="54">
        <v>357.5</v>
      </c>
      <c r="M310" s="18" t="s">
        <v>319</v>
      </c>
      <c r="N310" s="9" t="s">
        <v>246</v>
      </c>
      <c r="O310" s="9" t="s">
        <v>37</v>
      </c>
      <c r="P310" s="9" t="s">
        <v>2643</v>
      </c>
      <c r="Q310" s="13" t="s">
        <v>2644</v>
      </c>
      <c r="R310" s="9" t="s">
        <v>47</v>
      </c>
      <c r="S310" s="9" t="s">
        <v>2645</v>
      </c>
      <c r="T310" s="13" t="s">
        <v>2646</v>
      </c>
      <c r="U310" s="9" t="s">
        <v>200</v>
      </c>
    </row>
    <row r="311" spans="1:21" s="47" customFormat="1" ht="169.5" customHeight="1">
      <c r="A311" s="99">
        <f t="shared" si="16"/>
        <v>288</v>
      </c>
      <c r="B311" s="9" t="s">
        <v>2647</v>
      </c>
      <c r="C311" s="86" t="s">
        <v>238</v>
      </c>
      <c r="D311" s="9" t="s">
        <v>2648</v>
      </c>
      <c r="E311" s="13">
        <v>7129003064</v>
      </c>
      <c r="F311" s="9" t="s">
        <v>2649</v>
      </c>
      <c r="G311" s="9" t="s">
        <v>2650</v>
      </c>
      <c r="H311" s="9" t="s">
        <v>242</v>
      </c>
      <c r="I311" s="9" t="s">
        <v>83</v>
      </c>
      <c r="J311" s="88" t="s">
        <v>2651</v>
      </c>
      <c r="K311" s="17">
        <v>10</v>
      </c>
      <c r="L311" s="54">
        <v>357.5</v>
      </c>
      <c r="M311" s="18" t="s">
        <v>792</v>
      </c>
      <c r="N311" s="9" t="s">
        <v>246</v>
      </c>
      <c r="O311" s="9" t="s">
        <v>37</v>
      </c>
      <c r="P311" s="9" t="s">
        <v>2170</v>
      </c>
      <c r="Q311" s="88" t="s">
        <v>2652</v>
      </c>
      <c r="R311" s="9" t="s">
        <v>47</v>
      </c>
      <c r="S311" s="9" t="s">
        <v>2653</v>
      </c>
      <c r="T311" s="13" t="s">
        <v>2654</v>
      </c>
      <c r="U311" s="9" t="s">
        <v>200</v>
      </c>
    </row>
    <row r="312" spans="1:21" s="47" customFormat="1" ht="177" customHeight="1">
      <c r="A312" s="99">
        <f t="shared" si="16"/>
        <v>289</v>
      </c>
      <c r="B312" s="9" t="s">
        <v>2655</v>
      </c>
      <c r="C312" s="86" t="s">
        <v>238</v>
      </c>
      <c r="D312" s="9" t="s">
        <v>2656</v>
      </c>
      <c r="E312" s="13">
        <v>7129002529</v>
      </c>
      <c r="F312" s="9" t="s">
        <v>2657</v>
      </c>
      <c r="G312" s="9" t="s">
        <v>2658</v>
      </c>
      <c r="H312" s="9" t="s">
        <v>242</v>
      </c>
      <c r="I312" s="9" t="s">
        <v>83</v>
      </c>
      <c r="J312" s="13" t="s">
        <v>2659</v>
      </c>
      <c r="K312" s="17">
        <v>10</v>
      </c>
      <c r="L312" s="54">
        <v>357.5</v>
      </c>
      <c r="M312" s="18" t="s">
        <v>331</v>
      </c>
      <c r="N312" s="9" t="s">
        <v>246</v>
      </c>
      <c r="O312" s="9" t="s">
        <v>37</v>
      </c>
      <c r="P312" s="9" t="s">
        <v>1096</v>
      </c>
      <c r="Q312" s="88" t="s">
        <v>2660</v>
      </c>
      <c r="R312" s="9" t="s">
        <v>47</v>
      </c>
      <c r="S312" s="9" t="s">
        <v>2661</v>
      </c>
      <c r="T312" s="13" t="s">
        <v>2662</v>
      </c>
      <c r="U312" s="9" t="s">
        <v>200</v>
      </c>
    </row>
    <row r="313" spans="1:21" s="47" customFormat="1" ht="42" customHeight="1">
      <c r="A313" s="289" t="s">
        <v>2663</v>
      </c>
      <c r="B313" s="289"/>
      <c r="C313" s="289"/>
      <c r="D313" s="289"/>
      <c r="E313" s="289"/>
      <c r="F313" s="289"/>
      <c r="G313" s="289"/>
      <c r="H313" s="289"/>
      <c r="I313" s="289"/>
      <c r="J313" s="289"/>
      <c r="K313" s="289"/>
      <c r="L313" s="289"/>
      <c r="M313" s="289"/>
      <c r="N313" s="289"/>
      <c r="O313" s="289"/>
      <c r="P313" s="289"/>
      <c r="Q313" s="289"/>
      <c r="R313" s="289"/>
      <c r="S313" s="289"/>
      <c r="T313" s="289"/>
      <c r="U313" s="289"/>
    </row>
    <row r="314" spans="1:21" s="47" customFormat="1" ht="151.5" customHeight="1">
      <c r="A314" s="86">
        <f>A312+1</f>
        <v>290</v>
      </c>
      <c r="B314" s="23" t="s">
        <v>2664</v>
      </c>
      <c r="C314" s="23" t="s">
        <v>238</v>
      </c>
      <c r="D314" s="9" t="s">
        <v>2665</v>
      </c>
      <c r="E314" s="27">
        <v>7131002981</v>
      </c>
      <c r="F314" s="23" t="s">
        <v>2666</v>
      </c>
      <c r="G314" s="177" t="s">
        <v>2667</v>
      </c>
      <c r="H314" s="23" t="s">
        <v>242</v>
      </c>
      <c r="I314" s="23" t="s">
        <v>83</v>
      </c>
      <c r="J314" s="13" t="s">
        <v>2668</v>
      </c>
      <c r="K314" s="120" t="s">
        <v>449</v>
      </c>
      <c r="L314" s="54">
        <v>357.5</v>
      </c>
      <c r="M314" s="68" t="s">
        <v>2519</v>
      </c>
      <c r="N314" s="23" t="s">
        <v>246</v>
      </c>
      <c r="O314" s="23" t="s">
        <v>37</v>
      </c>
      <c r="P314" s="23" t="s">
        <v>2669</v>
      </c>
      <c r="Q314" s="118" t="s">
        <v>2670</v>
      </c>
      <c r="R314" s="9" t="s">
        <v>47</v>
      </c>
      <c r="S314" s="23" t="s">
        <v>2671</v>
      </c>
      <c r="T314" s="27" t="s">
        <v>2672</v>
      </c>
      <c r="U314" s="23" t="s">
        <v>200</v>
      </c>
    </row>
    <row r="315" spans="1:21" s="47" customFormat="1" ht="151.5" customHeight="1">
      <c r="A315" s="86">
        <f t="shared" ref="A315:A320" si="17">A314+1</f>
        <v>291</v>
      </c>
      <c r="B315" s="9" t="s">
        <v>2673</v>
      </c>
      <c r="C315" s="23" t="s">
        <v>238</v>
      </c>
      <c r="D315" s="9" t="s">
        <v>2674</v>
      </c>
      <c r="E315" s="9">
        <v>7131002967</v>
      </c>
      <c r="F315" s="9" t="s">
        <v>2675</v>
      </c>
      <c r="G315" s="177" t="s">
        <v>2676</v>
      </c>
      <c r="H315" s="23" t="s">
        <v>242</v>
      </c>
      <c r="I315" s="23" t="s">
        <v>83</v>
      </c>
      <c r="J315" s="13" t="s">
        <v>2668</v>
      </c>
      <c r="K315" s="99">
        <v>30</v>
      </c>
      <c r="L315" s="54">
        <v>357.5</v>
      </c>
      <c r="M315" s="68" t="s">
        <v>2519</v>
      </c>
      <c r="N315" s="23" t="s">
        <v>246</v>
      </c>
      <c r="O315" s="23" t="s">
        <v>37</v>
      </c>
      <c r="P315" s="23" t="s">
        <v>2677</v>
      </c>
      <c r="Q315" s="118" t="s">
        <v>2678</v>
      </c>
      <c r="R315" s="9" t="s">
        <v>47</v>
      </c>
      <c r="S315" s="9" t="s">
        <v>2679</v>
      </c>
      <c r="T315" s="27" t="s">
        <v>2680</v>
      </c>
      <c r="U315" s="23" t="s">
        <v>200</v>
      </c>
    </row>
    <row r="316" spans="1:21" s="47" customFormat="1" ht="151.5" customHeight="1">
      <c r="A316" s="86">
        <f t="shared" si="17"/>
        <v>292</v>
      </c>
      <c r="B316" s="86" t="s">
        <v>2681</v>
      </c>
      <c r="C316" s="23" t="s">
        <v>238</v>
      </c>
      <c r="D316" s="9" t="s">
        <v>2682</v>
      </c>
      <c r="E316" s="9">
        <v>7131002942</v>
      </c>
      <c r="F316" s="9" t="s">
        <v>2683</v>
      </c>
      <c r="G316" s="177" t="s">
        <v>2684</v>
      </c>
      <c r="H316" s="23" t="s">
        <v>242</v>
      </c>
      <c r="I316" s="23" t="s">
        <v>83</v>
      </c>
      <c r="J316" s="13" t="s">
        <v>2668</v>
      </c>
      <c r="K316" s="99">
        <v>80</v>
      </c>
      <c r="L316" s="54">
        <v>357.5</v>
      </c>
      <c r="M316" s="18" t="s">
        <v>587</v>
      </c>
      <c r="N316" s="23" t="s">
        <v>246</v>
      </c>
      <c r="O316" s="23" t="s">
        <v>37</v>
      </c>
      <c r="P316" s="9" t="s">
        <v>2669</v>
      </c>
      <c r="Q316" s="118" t="s">
        <v>2685</v>
      </c>
      <c r="R316" s="9" t="s">
        <v>47</v>
      </c>
      <c r="S316" s="9" t="s">
        <v>2686</v>
      </c>
      <c r="T316" s="27" t="s">
        <v>2687</v>
      </c>
      <c r="U316" s="23" t="s">
        <v>200</v>
      </c>
    </row>
    <row r="317" spans="1:21" s="47" customFormat="1" ht="151.5" customHeight="1">
      <c r="A317" s="86">
        <f t="shared" si="17"/>
        <v>293</v>
      </c>
      <c r="B317" s="86" t="s">
        <v>2688</v>
      </c>
      <c r="C317" s="9" t="s">
        <v>238</v>
      </c>
      <c r="D317" s="9" t="s">
        <v>2689</v>
      </c>
      <c r="E317" s="9">
        <v>7131002893</v>
      </c>
      <c r="F317" s="9" t="s">
        <v>2690</v>
      </c>
      <c r="G317" s="177" t="s">
        <v>2691</v>
      </c>
      <c r="H317" s="9" t="s">
        <v>242</v>
      </c>
      <c r="I317" s="9" t="s">
        <v>83</v>
      </c>
      <c r="J317" s="75" t="s">
        <v>2692</v>
      </c>
      <c r="K317" s="99">
        <v>14</v>
      </c>
      <c r="L317" s="54">
        <v>357.5</v>
      </c>
      <c r="M317" s="18" t="s">
        <v>2693</v>
      </c>
      <c r="N317" s="9" t="s">
        <v>246</v>
      </c>
      <c r="O317" s="9" t="s">
        <v>2694</v>
      </c>
      <c r="P317" s="9" t="s">
        <v>2695</v>
      </c>
      <c r="Q317" s="88" t="s">
        <v>2696</v>
      </c>
      <c r="R317" s="9" t="s">
        <v>47</v>
      </c>
      <c r="S317" s="9" t="s">
        <v>2697</v>
      </c>
      <c r="T317" s="13" t="s">
        <v>2698</v>
      </c>
      <c r="U317" s="9" t="s">
        <v>200</v>
      </c>
    </row>
    <row r="318" spans="1:21" s="47" customFormat="1" ht="151.5" customHeight="1">
      <c r="A318" s="86">
        <f t="shared" si="17"/>
        <v>294</v>
      </c>
      <c r="B318" s="9" t="s">
        <v>2699</v>
      </c>
      <c r="C318" s="9" t="s">
        <v>238</v>
      </c>
      <c r="D318" s="9" t="s">
        <v>2700</v>
      </c>
      <c r="E318" s="9">
        <v>7131002766</v>
      </c>
      <c r="F318" s="9" t="s">
        <v>2701</v>
      </c>
      <c r="G318" s="177" t="s">
        <v>2702</v>
      </c>
      <c r="H318" s="9" t="s">
        <v>242</v>
      </c>
      <c r="I318" s="9" t="s">
        <v>83</v>
      </c>
      <c r="J318" s="13" t="s">
        <v>2668</v>
      </c>
      <c r="K318" s="99">
        <v>10</v>
      </c>
      <c r="L318" s="54">
        <v>357.5</v>
      </c>
      <c r="M318" s="18" t="s">
        <v>2693</v>
      </c>
      <c r="N318" s="9" t="s">
        <v>246</v>
      </c>
      <c r="O318" s="9" t="s">
        <v>2694</v>
      </c>
      <c r="P318" s="9" t="s">
        <v>2703</v>
      </c>
      <c r="Q318" s="88" t="s">
        <v>2704</v>
      </c>
      <c r="R318" s="9" t="s">
        <v>47</v>
      </c>
      <c r="S318" s="9" t="s">
        <v>2705</v>
      </c>
      <c r="T318" s="13" t="s">
        <v>2706</v>
      </c>
      <c r="U318" s="9" t="s">
        <v>200</v>
      </c>
    </row>
    <row r="319" spans="1:21" s="47" customFormat="1" ht="151.5" customHeight="1">
      <c r="A319" s="86">
        <f t="shared" si="17"/>
        <v>295</v>
      </c>
      <c r="B319" s="9" t="s">
        <v>2707</v>
      </c>
      <c r="C319" s="9" t="s">
        <v>238</v>
      </c>
      <c r="D319" s="9" t="s">
        <v>2708</v>
      </c>
      <c r="E319" s="9">
        <v>7131002773</v>
      </c>
      <c r="F319" s="9" t="s">
        <v>2709</v>
      </c>
      <c r="G319" s="9" t="s">
        <v>2710</v>
      </c>
      <c r="H319" s="9" t="s">
        <v>242</v>
      </c>
      <c r="I319" s="9" t="s">
        <v>83</v>
      </c>
      <c r="J319" s="13" t="s">
        <v>2668</v>
      </c>
      <c r="K319" s="30">
        <v>15</v>
      </c>
      <c r="L319" s="54">
        <v>357.5</v>
      </c>
      <c r="M319" s="26" t="s">
        <v>2693</v>
      </c>
      <c r="N319" s="9" t="s">
        <v>246</v>
      </c>
      <c r="O319" s="9" t="s">
        <v>2694</v>
      </c>
      <c r="P319" s="9" t="s">
        <v>2711</v>
      </c>
      <c r="Q319" s="9" t="s">
        <v>2712</v>
      </c>
      <c r="R319" s="9" t="s">
        <v>47</v>
      </c>
      <c r="S319" s="9" t="s">
        <v>2713</v>
      </c>
      <c r="T319" s="9" t="s">
        <v>2714</v>
      </c>
      <c r="U319" s="9" t="s">
        <v>200</v>
      </c>
    </row>
    <row r="320" spans="1:21" s="47" customFormat="1" ht="151.5" customHeight="1">
      <c r="A320" s="86">
        <f t="shared" si="17"/>
        <v>296</v>
      </c>
      <c r="B320" s="9" t="s">
        <v>2715</v>
      </c>
      <c r="C320" s="23" t="s">
        <v>238</v>
      </c>
      <c r="D320" s="29" t="s">
        <v>2716</v>
      </c>
      <c r="E320" s="9">
        <v>7131002974</v>
      </c>
      <c r="F320" s="9" t="s">
        <v>2717</v>
      </c>
      <c r="G320" s="177" t="s">
        <v>2718</v>
      </c>
      <c r="H320" s="23" t="s">
        <v>242</v>
      </c>
      <c r="I320" s="23" t="s">
        <v>83</v>
      </c>
      <c r="J320" s="13" t="s">
        <v>47</v>
      </c>
      <c r="K320" s="99">
        <v>14</v>
      </c>
      <c r="L320" s="54">
        <v>357.5</v>
      </c>
      <c r="M320" s="68" t="s">
        <v>2693</v>
      </c>
      <c r="N320" s="23" t="s">
        <v>246</v>
      </c>
      <c r="O320" s="23" t="s">
        <v>2694</v>
      </c>
      <c r="P320" s="23" t="s">
        <v>2719</v>
      </c>
      <c r="Q320" s="118" t="s">
        <v>2720</v>
      </c>
      <c r="R320" s="9" t="s">
        <v>47</v>
      </c>
      <c r="S320" s="9" t="s">
        <v>2721</v>
      </c>
      <c r="T320" s="27" t="s">
        <v>2722</v>
      </c>
      <c r="U320" s="23" t="s">
        <v>200</v>
      </c>
    </row>
    <row r="321" spans="1:21" s="47" customFormat="1" ht="39" customHeight="1">
      <c r="A321" s="289" t="s">
        <v>2723</v>
      </c>
      <c r="B321" s="289"/>
      <c r="C321" s="289"/>
      <c r="D321" s="289"/>
      <c r="E321" s="289"/>
      <c r="F321" s="289"/>
      <c r="G321" s="289"/>
      <c r="H321" s="289"/>
      <c r="I321" s="289"/>
      <c r="J321" s="289"/>
      <c r="K321" s="289"/>
      <c r="L321" s="289"/>
      <c r="M321" s="289"/>
      <c r="N321" s="289"/>
      <c r="O321" s="289"/>
      <c r="P321" s="289"/>
      <c r="Q321" s="289"/>
      <c r="R321" s="289"/>
      <c r="S321" s="289"/>
      <c r="T321" s="289"/>
      <c r="U321" s="289"/>
    </row>
    <row r="322" spans="1:21" s="47" customFormat="1" ht="180.75" customHeight="1">
      <c r="A322" s="99">
        <f>A320+1</f>
        <v>297</v>
      </c>
      <c r="B322" s="9" t="s">
        <v>2724</v>
      </c>
      <c r="C322" s="26" t="s">
        <v>105</v>
      </c>
      <c r="D322" s="9" t="s">
        <v>2725</v>
      </c>
      <c r="E322" s="13">
        <v>7132003346</v>
      </c>
      <c r="F322" s="30" t="s">
        <v>2726</v>
      </c>
      <c r="G322" s="9" t="s">
        <v>2727</v>
      </c>
      <c r="H322" s="26" t="s">
        <v>242</v>
      </c>
      <c r="I322" s="9" t="s">
        <v>83</v>
      </c>
      <c r="J322" s="13" t="s">
        <v>1676</v>
      </c>
      <c r="K322" s="89" t="s">
        <v>449</v>
      </c>
      <c r="L322" s="54">
        <v>357.5</v>
      </c>
      <c r="M322" s="18" t="s">
        <v>2728</v>
      </c>
      <c r="N322" s="9" t="s">
        <v>711</v>
      </c>
      <c r="O322" s="9" t="s">
        <v>37</v>
      </c>
      <c r="P322" s="9" t="s">
        <v>2729</v>
      </c>
      <c r="Q322" s="88" t="s">
        <v>2730</v>
      </c>
      <c r="R322" s="23" t="s">
        <v>47</v>
      </c>
      <c r="S322" s="9" t="s">
        <v>2731</v>
      </c>
      <c r="T322" s="13" t="s">
        <v>2732</v>
      </c>
      <c r="U322" s="9" t="s">
        <v>2733</v>
      </c>
    </row>
    <row r="323" spans="1:21" s="47" customFormat="1" ht="147" customHeight="1">
      <c r="A323" s="99">
        <f t="shared" ref="A323:A335" si="18">A322+1</f>
        <v>298</v>
      </c>
      <c r="B323" s="9" t="s">
        <v>2734</v>
      </c>
      <c r="C323" s="26" t="s">
        <v>1303</v>
      </c>
      <c r="D323" s="9" t="s">
        <v>2735</v>
      </c>
      <c r="E323" s="13">
        <v>7132004396</v>
      </c>
      <c r="F323" s="142" t="s">
        <v>2736</v>
      </c>
      <c r="G323" s="9" t="s">
        <v>2737</v>
      </c>
      <c r="H323" s="26" t="s">
        <v>242</v>
      </c>
      <c r="I323" s="9" t="s">
        <v>83</v>
      </c>
      <c r="J323" s="13" t="s">
        <v>1676</v>
      </c>
      <c r="K323" s="89" t="s">
        <v>2738</v>
      </c>
      <c r="L323" s="54">
        <v>357.5</v>
      </c>
      <c r="M323" s="18" t="s">
        <v>2728</v>
      </c>
      <c r="N323" s="9" t="s">
        <v>711</v>
      </c>
      <c r="O323" s="9" t="s">
        <v>37</v>
      </c>
      <c r="P323" s="9" t="s">
        <v>2739</v>
      </c>
      <c r="Q323" s="88" t="s">
        <v>2740</v>
      </c>
      <c r="R323" s="9" t="s">
        <v>47</v>
      </c>
      <c r="S323" s="9" t="s">
        <v>2741</v>
      </c>
      <c r="T323" s="13" t="s">
        <v>2742</v>
      </c>
      <c r="U323" s="9" t="s">
        <v>2733</v>
      </c>
    </row>
    <row r="324" spans="1:21" s="136" customFormat="1" ht="167.25" customHeight="1">
      <c r="A324" s="99">
        <f t="shared" si="18"/>
        <v>299</v>
      </c>
      <c r="B324" s="9" t="s">
        <v>2743</v>
      </c>
      <c r="C324" s="26" t="s">
        <v>1303</v>
      </c>
      <c r="D324" s="9" t="s">
        <v>2744</v>
      </c>
      <c r="E324" s="10">
        <v>7132003392</v>
      </c>
      <c r="F324" s="30" t="s">
        <v>2745</v>
      </c>
      <c r="G324" s="178" t="s">
        <v>2746</v>
      </c>
      <c r="H324" s="26" t="s">
        <v>242</v>
      </c>
      <c r="I324" s="9" t="s">
        <v>83</v>
      </c>
      <c r="J324" s="13" t="s">
        <v>2747</v>
      </c>
      <c r="K324" s="89" t="s">
        <v>924</v>
      </c>
      <c r="L324" s="54">
        <v>357.5</v>
      </c>
      <c r="M324" s="18" t="s">
        <v>2728</v>
      </c>
      <c r="N324" s="9" t="s">
        <v>711</v>
      </c>
      <c r="O324" s="9" t="s">
        <v>37</v>
      </c>
      <c r="P324" s="9" t="s">
        <v>2748</v>
      </c>
      <c r="Q324" s="88" t="s">
        <v>2749</v>
      </c>
      <c r="R324" s="86" t="s">
        <v>47</v>
      </c>
      <c r="S324" s="9" t="s">
        <v>2750</v>
      </c>
      <c r="T324" s="13" t="s">
        <v>2751</v>
      </c>
      <c r="U324" s="9" t="s">
        <v>52</v>
      </c>
    </row>
    <row r="325" spans="1:21" s="47" customFormat="1" ht="191.25" customHeight="1">
      <c r="A325" s="99">
        <f t="shared" si="18"/>
        <v>300</v>
      </c>
      <c r="B325" s="9" t="s">
        <v>2752</v>
      </c>
      <c r="C325" s="26" t="s">
        <v>1303</v>
      </c>
      <c r="D325" s="9" t="s">
        <v>2753</v>
      </c>
      <c r="E325" s="13">
        <v>7132003378</v>
      </c>
      <c r="F325" s="30" t="s">
        <v>2754</v>
      </c>
      <c r="G325" s="179" t="s">
        <v>2755</v>
      </c>
      <c r="H325" s="26" t="s">
        <v>242</v>
      </c>
      <c r="I325" s="9" t="s">
        <v>83</v>
      </c>
      <c r="J325" s="13" t="s">
        <v>256</v>
      </c>
      <c r="K325" s="13" t="s">
        <v>439</v>
      </c>
      <c r="L325" s="180">
        <v>357.5</v>
      </c>
      <c r="M325" s="18" t="s">
        <v>2728</v>
      </c>
      <c r="N325" s="9" t="s">
        <v>711</v>
      </c>
      <c r="O325" s="9" t="s">
        <v>37</v>
      </c>
      <c r="P325" s="9" t="s">
        <v>2756</v>
      </c>
      <c r="Q325" s="13" t="s">
        <v>2757</v>
      </c>
      <c r="R325" s="9" t="s">
        <v>47</v>
      </c>
      <c r="S325" s="9" t="s">
        <v>2731</v>
      </c>
      <c r="T325" s="88" t="s">
        <v>2758</v>
      </c>
      <c r="U325" s="9" t="s">
        <v>2759</v>
      </c>
    </row>
    <row r="326" spans="1:21" ht="191.25" customHeight="1">
      <c r="A326" s="30">
        <f t="shared" si="18"/>
        <v>301</v>
      </c>
      <c r="B326" s="9" t="s">
        <v>2752</v>
      </c>
      <c r="C326" s="26" t="s">
        <v>1303</v>
      </c>
      <c r="D326" s="9" t="s">
        <v>2753</v>
      </c>
      <c r="E326" s="13">
        <v>7132003378</v>
      </c>
      <c r="F326" s="30" t="s">
        <v>2760</v>
      </c>
      <c r="G326" s="179" t="s">
        <v>2755</v>
      </c>
      <c r="H326" s="26" t="s">
        <v>242</v>
      </c>
      <c r="I326" s="9" t="s">
        <v>83</v>
      </c>
      <c r="J326" s="13" t="s">
        <v>2761</v>
      </c>
      <c r="K326" s="17" t="s">
        <v>439</v>
      </c>
      <c r="L326" s="54">
        <v>357.5</v>
      </c>
      <c r="M326" s="18" t="s">
        <v>2728</v>
      </c>
      <c r="N326" s="9" t="s">
        <v>711</v>
      </c>
      <c r="O326" s="9" t="s">
        <v>37</v>
      </c>
      <c r="P326" s="9" t="s">
        <v>2762</v>
      </c>
      <c r="Q326" s="13" t="s">
        <v>2757</v>
      </c>
      <c r="R326" s="9" t="s">
        <v>47</v>
      </c>
      <c r="S326" s="9" t="s">
        <v>2731</v>
      </c>
      <c r="T326" s="13" t="s">
        <v>2758</v>
      </c>
      <c r="U326" s="9" t="s">
        <v>2759</v>
      </c>
    </row>
    <row r="327" spans="1:21" s="47" customFormat="1" ht="156.75" customHeight="1">
      <c r="A327" s="30">
        <f t="shared" si="18"/>
        <v>302</v>
      </c>
      <c r="B327" s="9" t="s">
        <v>2763</v>
      </c>
      <c r="C327" s="26" t="s">
        <v>1303</v>
      </c>
      <c r="D327" s="9" t="s">
        <v>2764</v>
      </c>
      <c r="E327" s="13">
        <v>7132003339</v>
      </c>
      <c r="F327" s="30" t="s">
        <v>2765</v>
      </c>
      <c r="G327" s="9" t="s">
        <v>2755</v>
      </c>
      <c r="H327" s="26" t="s">
        <v>242</v>
      </c>
      <c r="I327" s="9" t="s">
        <v>83</v>
      </c>
      <c r="J327" s="13" t="s">
        <v>256</v>
      </c>
      <c r="K327" s="89" t="s">
        <v>146</v>
      </c>
      <c r="L327" s="54">
        <v>357.5</v>
      </c>
      <c r="M327" s="18" t="s">
        <v>2728</v>
      </c>
      <c r="N327" s="9" t="s">
        <v>246</v>
      </c>
      <c r="O327" s="9" t="s">
        <v>37</v>
      </c>
      <c r="P327" s="9" t="s">
        <v>2766</v>
      </c>
      <c r="Q327" s="88" t="s">
        <v>2767</v>
      </c>
      <c r="R327" s="9" t="s">
        <v>47</v>
      </c>
      <c r="S327" s="9" t="s">
        <v>2731</v>
      </c>
      <c r="T327" s="13" t="s">
        <v>2768</v>
      </c>
      <c r="U327" s="9" t="s">
        <v>2759</v>
      </c>
    </row>
    <row r="328" spans="1:21" s="47" customFormat="1" ht="156.75" customHeight="1">
      <c r="A328" s="30">
        <f t="shared" si="18"/>
        <v>303</v>
      </c>
      <c r="B328" s="86" t="s">
        <v>2769</v>
      </c>
      <c r="C328" s="100" t="s">
        <v>1303</v>
      </c>
      <c r="D328" s="86" t="s">
        <v>2770</v>
      </c>
      <c r="E328" s="86">
        <v>7132003353</v>
      </c>
      <c r="F328" s="99" t="s">
        <v>2771</v>
      </c>
      <c r="G328" s="86" t="s">
        <v>2772</v>
      </c>
      <c r="H328" s="100" t="s">
        <v>242</v>
      </c>
      <c r="I328" s="86" t="s">
        <v>83</v>
      </c>
      <c r="J328" s="88" t="s">
        <v>2761</v>
      </c>
      <c r="K328" s="99">
        <v>15</v>
      </c>
      <c r="L328" s="54">
        <v>357.5</v>
      </c>
      <c r="M328" s="181" t="s">
        <v>2728</v>
      </c>
      <c r="N328" s="86" t="s">
        <v>246</v>
      </c>
      <c r="O328" s="86" t="s">
        <v>37</v>
      </c>
      <c r="P328" s="86" t="s">
        <v>2773</v>
      </c>
      <c r="Q328" s="88" t="s">
        <v>2774</v>
      </c>
      <c r="R328" s="9" t="s">
        <v>47</v>
      </c>
      <c r="S328" s="86" t="s">
        <v>2775</v>
      </c>
      <c r="T328" s="86" t="s">
        <v>2776</v>
      </c>
      <c r="U328" s="86" t="s">
        <v>2759</v>
      </c>
    </row>
    <row r="329" spans="1:21" s="47" customFormat="1" ht="156.75" customHeight="1">
      <c r="A329" s="30">
        <f t="shared" si="18"/>
        <v>304</v>
      </c>
      <c r="B329" s="86" t="s">
        <v>2777</v>
      </c>
      <c r="C329" s="100" t="s">
        <v>1303</v>
      </c>
      <c r="D329" s="86" t="s">
        <v>2778</v>
      </c>
      <c r="E329" s="86">
        <v>7132004639</v>
      </c>
      <c r="F329" s="99" t="s">
        <v>2779</v>
      </c>
      <c r="G329" s="86" t="s">
        <v>2780</v>
      </c>
      <c r="H329" s="100" t="s">
        <v>2781</v>
      </c>
      <c r="I329" s="86" t="s">
        <v>83</v>
      </c>
      <c r="J329" s="13" t="s">
        <v>2404</v>
      </c>
      <c r="K329" s="99">
        <v>30</v>
      </c>
      <c r="L329" s="54">
        <v>357.5</v>
      </c>
      <c r="M329" s="181" t="s">
        <v>2728</v>
      </c>
      <c r="N329" s="9" t="s">
        <v>711</v>
      </c>
      <c r="O329" s="86" t="s">
        <v>2782</v>
      </c>
      <c r="P329" s="86" t="s">
        <v>2783</v>
      </c>
      <c r="Q329" s="86" t="s">
        <v>2784</v>
      </c>
      <c r="R329" s="86" t="s">
        <v>47</v>
      </c>
      <c r="S329" s="23" t="s">
        <v>2785</v>
      </c>
      <c r="T329" s="86" t="s">
        <v>2786</v>
      </c>
      <c r="U329" s="86" t="s">
        <v>200</v>
      </c>
    </row>
    <row r="330" spans="1:21" s="47" customFormat="1" ht="156.75" customHeight="1">
      <c r="A330" s="30">
        <f t="shared" si="18"/>
        <v>305</v>
      </c>
      <c r="B330" s="86" t="s">
        <v>2787</v>
      </c>
      <c r="C330" s="100" t="s">
        <v>1303</v>
      </c>
      <c r="D330" s="86" t="s">
        <v>2778</v>
      </c>
      <c r="E330" s="86">
        <v>7132004639</v>
      </c>
      <c r="F330" s="99" t="s">
        <v>2788</v>
      </c>
      <c r="G330" s="86" t="s">
        <v>2780</v>
      </c>
      <c r="H330" s="100" t="s">
        <v>329</v>
      </c>
      <c r="I330" s="86" t="s">
        <v>83</v>
      </c>
      <c r="J330" s="13" t="s">
        <v>47</v>
      </c>
      <c r="K330" s="99">
        <v>30</v>
      </c>
      <c r="L330" s="54">
        <v>357.5</v>
      </c>
      <c r="M330" s="181" t="s">
        <v>2728</v>
      </c>
      <c r="N330" s="128" t="s">
        <v>711</v>
      </c>
      <c r="O330" s="86" t="s">
        <v>2782</v>
      </c>
      <c r="P330" s="86" t="s">
        <v>2789</v>
      </c>
      <c r="Q330" s="86" t="s">
        <v>2784</v>
      </c>
      <c r="R330" s="86" t="s">
        <v>47</v>
      </c>
      <c r="S330" s="23" t="s">
        <v>2785</v>
      </c>
      <c r="T330" s="86" t="s">
        <v>2786</v>
      </c>
      <c r="U330" s="86" t="s">
        <v>200</v>
      </c>
    </row>
    <row r="331" spans="1:21" s="47" customFormat="1" ht="156.75" customHeight="1">
      <c r="A331" s="99">
        <f t="shared" si="18"/>
        <v>306</v>
      </c>
      <c r="B331" s="86" t="s">
        <v>2790</v>
      </c>
      <c r="C331" s="100" t="s">
        <v>1303</v>
      </c>
      <c r="D331" s="86" t="s">
        <v>2791</v>
      </c>
      <c r="E331" s="86">
        <v>7132003434</v>
      </c>
      <c r="F331" s="99" t="s">
        <v>2792</v>
      </c>
      <c r="G331" s="86" t="s">
        <v>2793</v>
      </c>
      <c r="H331" s="100" t="s">
        <v>242</v>
      </c>
      <c r="I331" s="86" t="s">
        <v>83</v>
      </c>
      <c r="J331" s="13" t="s">
        <v>1676</v>
      </c>
      <c r="K331" s="99">
        <v>50</v>
      </c>
      <c r="L331" s="54">
        <v>357.5</v>
      </c>
      <c r="M331" s="181" t="s">
        <v>2728</v>
      </c>
      <c r="N331" s="128" t="s">
        <v>711</v>
      </c>
      <c r="O331" s="86" t="s">
        <v>37</v>
      </c>
      <c r="P331" s="86" t="s">
        <v>819</v>
      </c>
      <c r="Q331" s="86" t="s">
        <v>2794</v>
      </c>
      <c r="R331" s="9" t="s">
        <v>47</v>
      </c>
      <c r="S331" s="86" t="s">
        <v>2795</v>
      </c>
      <c r="T331" s="86" t="s">
        <v>2796</v>
      </c>
      <c r="U331" s="86" t="s">
        <v>2759</v>
      </c>
    </row>
    <row r="332" spans="1:21" s="47" customFormat="1" ht="156.75" customHeight="1">
      <c r="A332" s="99">
        <f t="shared" si="18"/>
        <v>307</v>
      </c>
      <c r="B332" s="86" t="s">
        <v>2797</v>
      </c>
      <c r="C332" s="100" t="s">
        <v>1303</v>
      </c>
      <c r="D332" s="86" t="s">
        <v>2798</v>
      </c>
      <c r="E332" s="86">
        <v>7132003389</v>
      </c>
      <c r="F332" s="99" t="s">
        <v>2799</v>
      </c>
      <c r="G332" s="86" t="s">
        <v>2800</v>
      </c>
      <c r="H332" s="100" t="s">
        <v>242</v>
      </c>
      <c r="I332" s="86" t="s">
        <v>83</v>
      </c>
      <c r="J332" s="13" t="s">
        <v>2801</v>
      </c>
      <c r="K332" s="99">
        <v>25</v>
      </c>
      <c r="L332" s="54">
        <v>357.5</v>
      </c>
      <c r="M332" s="181" t="s">
        <v>2728</v>
      </c>
      <c r="N332" s="86" t="s">
        <v>246</v>
      </c>
      <c r="O332" s="86" t="s">
        <v>2694</v>
      </c>
      <c r="P332" s="86" t="s">
        <v>2802</v>
      </c>
      <c r="Q332" s="86" t="s">
        <v>2803</v>
      </c>
      <c r="R332" s="86" t="s">
        <v>47</v>
      </c>
      <c r="S332" s="86" t="s">
        <v>2804</v>
      </c>
      <c r="T332" s="86" t="s">
        <v>2805</v>
      </c>
      <c r="U332" s="86" t="s">
        <v>200</v>
      </c>
    </row>
    <row r="333" spans="1:21" s="47" customFormat="1" ht="156.75" customHeight="1">
      <c r="A333" s="99">
        <f t="shared" si="18"/>
        <v>308</v>
      </c>
      <c r="B333" s="86" t="s">
        <v>2806</v>
      </c>
      <c r="C333" s="100" t="s">
        <v>1303</v>
      </c>
      <c r="D333" s="86" t="s">
        <v>2807</v>
      </c>
      <c r="E333" s="86">
        <v>7132003427</v>
      </c>
      <c r="F333" s="99" t="s">
        <v>2808</v>
      </c>
      <c r="G333" s="86" t="s">
        <v>2809</v>
      </c>
      <c r="H333" s="100" t="s">
        <v>242</v>
      </c>
      <c r="I333" s="86" t="s">
        <v>83</v>
      </c>
      <c r="J333" s="13" t="s">
        <v>2801</v>
      </c>
      <c r="K333" s="99">
        <v>20</v>
      </c>
      <c r="L333" s="54">
        <v>357.5</v>
      </c>
      <c r="M333" s="181" t="s">
        <v>2728</v>
      </c>
      <c r="N333" s="86" t="s">
        <v>246</v>
      </c>
      <c r="O333" s="86" t="s">
        <v>2694</v>
      </c>
      <c r="P333" s="86" t="s">
        <v>2188</v>
      </c>
      <c r="Q333" s="86" t="s">
        <v>2810</v>
      </c>
      <c r="R333" s="86" t="s">
        <v>47</v>
      </c>
      <c r="S333" s="86" t="s">
        <v>2811</v>
      </c>
      <c r="T333" s="86" t="s">
        <v>2812</v>
      </c>
      <c r="U333" s="86" t="s">
        <v>42</v>
      </c>
    </row>
    <row r="334" spans="1:21" s="47" customFormat="1" ht="156.75" customHeight="1">
      <c r="A334" s="99">
        <f t="shared" si="18"/>
        <v>309</v>
      </c>
      <c r="B334" s="9" t="s">
        <v>2813</v>
      </c>
      <c r="C334" s="64" t="s">
        <v>1303</v>
      </c>
      <c r="D334" s="23" t="s">
        <v>2814</v>
      </c>
      <c r="E334" s="23">
        <v>7132003459</v>
      </c>
      <c r="F334" s="63" t="s">
        <v>2815</v>
      </c>
      <c r="G334" s="9" t="s">
        <v>2816</v>
      </c>
      <c r="H334" s="64" t="s">
        <v>242</v>
      </c>
      <c r="I334" s="23" t="s">
        <v>83</v>
      </c>
      <c r="J334" s="13" t="s">
        <v>2801</v>
      </c>
      <c r="K334" s="182">
        <v>12</v>
      </c>
      <c r="L334" s="54">
        <v>357.5</v>
      </c>
      <c r="M334" s="183" t="s">
        <v>2728</v>
      </c>
      <c r="N334" s="86" t="s">
        <v>246</v>
      </c>
      <c r="O334" s="23" t="s">
        <v>37</v>
      </c>
      <c r="P334" s="23" t="s">
        <v>2817</v>
      </c>
      <c r="Q334" s="86" t="s">
        <v>2818</v>
      </c>
      <c r="R334" s="23" t="s">
        <v>47</v>
      </c>
      <c r="S334" s="23" t="s">
        <v>2819</v>
      </c>
      <c r="T334" s="23" t="s">
        <v>2820</v>
      </c>
      <c r="U334" s="23" t="s">
        <v>200</v>
      </c>
    </row>
    <row r="335" spans="1:21" s="47" customFormat="1" ht="150.75" customHeight="1">
      <c r="A335" s="99">
        <f t="shared" si="18"/>
        <v>310</v>
      </c>
      <c r="B335" s="9" t="s">
        <v>2821</v>
      </c>
      <c r="C335" s="26" t="s">
        <v>105</v>
      </c>
      <c r="D335" s="9" t="s">
        <v>2822</v>
      </c>
      <c r="E335" s="13">
        <v>7132003360</v>
      </c>
      <c r="F335" s="30" t="s">
        <v>2823</v>
      </c>
      <c r="G335" s="179" t="s">
        <v>2824</v>
      </c>
      <c r="H335" s="26" t="s">
        <v>242</v>
      </c>
      <c r="I335" s="9" t="s">
        <v>83</v>
      </c>
      <c r="J335" s="13" t="s">
        <v>1676</v>
      </c>
      <c r="K335" s="89" t="s">
        <v>766</v>
      </c>
      <c r="L335" s="54">
        <v>357.5</v>
      </c>
      <c r="M335" s="18" t="s">
        <v>2728</v>
      </c>
      <c r="N335" s="9" t="s">
        <v>711</v>
      </c>
      <c r="O335" s="9" t="s">
        <v>37</v>
      </c>
      <c r="P335" s="9" t="s">
        <v>2719</v>
      </c>
      <c r="Q335" s="88" t="s">
        <v>2825</v>
      </c>
      <c r="R335" s="23" t="s">
        <v>47</v>
      </c>
      <c r="S335" s="9" t="s">
        <v>2826</v>
      </c>
      <c r="T335" s="13" t="s">
        <v>2827</v>
      </c>
      <c r="U335" s="9" t="s">
        <v>2759</v>
      </c>
    </row>
    <row r="336" spans="1:21" s="47" customFormat="1" ht="39" customHeight="1">
      <c r="A336" s="289" t="s">
        <v>2828</v>
      </c>
      <c r="B336" s="289"/>
      <c r="C336" s="289"/>
      <c r="D336" s="289"/>
      <c r="E336" s="289"/>
      <c r="F336" s="289"/>
      <c r="G336" s="289"/>
      <c r="H336" s="289"/>
      <c r="I336" s="289"/>
      <c r="J336" s="289"/>
      <c r="K336" s="289"/>
      <c r="L336" s="289"/>
      <c r="M336" s="289"/>
      <c r="N336" s="289"/>
      <c r="O336" s="289"/>
      <c r="P336" s="289"/>
      <c r="Q336" s="289"/>
      <c r="R336" s="289"/>
      <c r="S336" s="289"/>
      <c r="T336" s="289"/>
      <c r="U336" s="289"/>
    </row>
    <row r="337" spans="1:21" s="47" customFormat="1" ht="170.25" customHeight="1">
      <c r="A337" s="99">
        <f>A335+1</f>
        <v>311</v>
      </c>
      <c r="B337" s="9" t="s">
        <v>2829</v>
      </c>
      <c r="C337" s="9" t="s">
        <v>2830</v>
      </c>
      <c r="D337" s="9" t="s">
        <v>2831</v>
      </c>
      <c r="E337" s="13">
        <v>7111012886</v>
      </c>
      <c r="F337" s="9" t="s">
        <v>2832</v>
      </c>
      <c r="G337" s="92" t="s">
        <v>2833</v>
      </c>
      <c r="H337" s="23" t="s">
        <v>242</v>
      </c>
      <c r="I337" s="9" t="s">
        <v>83</v>
      </c>
      <c r="J337" s="13" t="s">
        <v>1676</v>
      </c>
      <c r="K337" s="17" t="s">
        <v>924</v>
      </c>
      <c r="L337" s="54">
        <v>357.5</v>
      </c>
      <c r="M337" s="18" t="s">
        <v>2834</v>
      </c>
      <c r="N337" s="9" t="s">
        <v>955</v>
      </c>
      <c r="O337" s="9" t="s">
        <v>37</v>
      </c>
      <c r="P337" s="9" t="s">
        <v>2835</v>
      </c>
      <c r="Q337" s="88" t="s">
        <v>2836</v>
      </c>
      <c r="R337" s="9" t="s">
        <v>47</v>
      </c>
      <c r="S337" s="9" t="s">
        <v>2837</v>
      </c>
      <c r="T337" s="13" t="s">
        <v>2838</v>
      </c>
      <c r="U337" s="9" t="s">
        <v>2839</v>
      </c>
    </row>
    <row r="338" spans="1:21" s="47" customFormat="1" ht="39.75" customHeight="1">
      <c r="A338" s="289" t="s">
        <v>2840</v>
      </c>
      <c r="B338" s="289" t="s">
        <v>2841</v>
      </c>
      <c r="C338" s="289"/>
      <c r="D338" s="289"/>
      <c r="E338" s="289"/>
      <c r="F338" s="289"/>
      <c r="G338" s="289"/>
      <c r="H338" s="289"/>
      <c r="I338" s="289"/>
      <c r="J338" s="289"/>
      <c r="K338" s="289"/>
      <c r="L338" s="289"/>
      <c r="M338" s="289"/>
      <c r="N338" s="289"/>
      <c r="O338" s="289"/>
      <c r="P338" s="289"/>
      <c r="Q338" s="289"/>
      <c r="R338" s="289"/>
      <c r="S338" s="289"/>
      <c r="T338" s="289"/>
      <c r="U338" s="289"/>
    </row>
    <row r="339" spans="1:21" s="47" customFormat="1" ht="170.25" customHeight="1">
      <c r="A339" s="30">
        <f>A337+1</f>
        <v>312</v>
      </c>
      <c r="B339" s="86" t="s">
        <v>2842</v>
      </c>
      <c r="C339" s="86" t="s">
        <v>2830</v>
      </c>
      <c r="D339" s="86" t="s">
        <v>2843</v>
      </c>
      <c r="E339" s="88">
        <v>7121002090</v>
      </c>
      <c r="F339" s="86" t="s">
        <v>2844</v>
      </c>
      <c r="G339" s="92" t="s">
        <v>2845</v>
      </c>
      <c r="H339" s="102" t="s">
        <v>242</v>
      </c>
      <c r="I339" s="86" t="s">
        <v>83</v>
      </c>
      <c r="J339" s="13" t="s">
        <v>360</v>
      </c>
      <c r="K339" s="89" t="s">
        <v>244</v>
      </c>
      <c r="L339" s="54">
        <v>357.5</v>
      </c>
      <c r="M339" s="90" t="s">
        <v>587</v>
      </c>
      <c r="N339" s="86" t="s">
        <v>246</v>
      </c>
      <c r="O339" s="86" t="s">
        <v>37</v>
      </c>
      <c r="P339" s="86" t="s">
        <v>2669</v>
      </c>
      <c r="Q339" s="88" t="s">
        <v>2846</v>
      </c>
      <c r="R339" s="86" t="s">
        <v>47</v>
      </c>
      <c r="S339" s="102" t="s">
        <v>2847</v>
      </c>
      <c r="T339" s="88" t="s">
        <v>2848</v>
      </c>
      <c r="U339" s="86" t="s">
        <v>2759</v>
      </c>
    </row>
    <row r="340" spans="1:21" s="47" customFormat="1" ht="39" customHeight="1">
      <c r="A340" s="289" t="s">
        <v>2849</v>
      </c>
      <c r="B340" s="289"/>
      <c r="C340" s="289"/>
      <c r="D340" s="289"/>
      <c r="E340" s="289"/>
      <c r="F340" s="289"/>
      <c r="G340" s="289"/>
      <c r="H340" s="289"/>
      <c r="I340" s="289"/>
      <c r="J340" s="289"/>
      <c r="K340" s="289"/>
      <c r="L340" s="289"/>
      <c r="M340" s="289"/>
      <c r="N340" s="289"/>
      <c r="O340" s="289"/>
      <c r="P340" s="289"/>
      <c r="Q340" s="289"/>
      <c r="R340" s="289"/>
      <c r="S340" s="289"/>
      <c r="T340" s="289"/>
      <c r="U340" s="289"/>
    </row>
    <row r="341" spans="1:21" s="136" customFormat="1" ht="152.25" customHeight="1">
      <c r="A341" s="86">
        <f>A339+1</f>
        <v>313</v>
      </c>
      <c r="B341" s="9" t="s">
        <v>2850</v>
      </c>
      <c r="C341" s="9" t="s">
        <v>238</v>
      </c>
      <c r="D341" s="9" t="s">
        <v>2851</v>
      </c>
      <c r="E341" s="13" t="s">
        <v>2852</v>
      </c>
      <c r="F341" s="9" t="s">
        <v>2853</v>
      </c>
      <c r="G341" s="184" t="s">
        <v>2854</v>
      </c>
      <c r="H341" s="9" t="s">
        <v>242</v>
      </c>
      <c r="I341" s="9" t="s">
        <v>83</v>
      </c>
      <c r="J341" s="13" t="s">
        <v>243</v>
      </c>
      <c r="K341" s="89" t="s">
        <v>924</v>
      </c>
      <c r="L341" s="54">
        <v>357.5</v>
      </c>
      <c r="M341" s="18" t="s">
        <v>2855</v>
      </c>
      <c r="N341" s="9" t="s">
        <v>246</v>
      </c>
      <c r="O341" s="9" t="s">
        <v>37</v>
      </c>
      <c r="P341" s="13" t="s">
        <v>2856</v>
      </c>
      <c r="Q341" s="88" t="s">
        <v>2857</v>
      </c>
      <c r="R341" s="9" t="s">
        <v>47</v>
      </c>
      <c r="S341" s="9" t="s">
        <v>2858</v>
      </c>
      <c r="T341" s="13" t="s">
        <v>2859</v>
      </c>
      <c r="U341" s="9" t="s">
        <v>200</v>
      </c>
    </row>
    <row r="342" spans="1:21" s="136" customFormat="1" ht="148.5" customHeight="1">
      <c r="A342" s="86">
        <f t="shared" ref="A342:A351" si="19">A341+1</f>
        <v>314</v>
      </c>
      <c r="B342" s="9" t="s">
        <v>2860</v>
      </c>
      <c r="C342" s="9" t="s">
        <v>105</v>
      </c>
      <c r="D342" s="9" t="s">
        <v>2861</v>
      </c>
      <c r="E342" s="13" t="s">
        <v>2862</v>
      </c>
      <c r="F342" s="9" t="s">
        <v>2863</v>
      </c>
      <c r="G342" s="9" t="s">
        <v>2864</v>
      </c>
      <c r="H342" s="9" t="s">
        <v>242</v>
      </c>
      <c r="I342" s="9" t="s">
        <v>83</v>
      </c>
      <c r="J342" s="13" t="s">
        <v>243</v>
      </c>
      <c r="K342" s="89" t="s">
        <v>449</v>
      </c>
      <c r="L342" s="54">
        <v>357.5</v>
      </c>
      <c r="M342" s="18" t="s">
        <v>258</v>
      </c>
      <c r="N342" s="9" t="s">
        <v>246</v>
      </c>
      <c r="O342" s="9" t="s">
        <v>37</v>
      </c>
      <c r="P342" s="9" t="s">
        <v>2865</v>
      </c>
      <c r="Q342" s="88" t="s">
        <v>2866</v>
      </c>
      <c r="R342" s="9" t="s">
        <v>47</v>
      </c>
      <c r="S342" s="9" t="s">
        <v>2867</v>
      </c>
      <c r="T342" s="13" t="s">
        <v>2868</v>
      </c>
      <c r="U342" s="9" t="s">
        <v>2869</v>
      </c>
    </row>
    <row r="343" spans="1:21" s="136" customFormat="1" ht="183" customHeight="1">
      <c r="A343" s="86">
        <f t="shared" si="19"/>
        <v>315</v>
      </c>
      <c r="B343" s="9" t="s">
        <v>2870</v>
      </c>
      <c r="C343" s="9" t="s">
        <v>238</v>
      </c>
      <c r="D343" s="9" t="s">
        <v>2871</v>
      </c>
      <c r="E343" s="13">
        <v>7133003934</v>
      </c>
      <c r="F343" s="9" t="s">
        <v>2872</v>
      </c>
      <c r="G343" s="21" t="s">
        <v>2873</v>
      </c>
      <c r="H343" s="9" t="s">
        <v>242</v>
      </c>
      <c r="I343" s="9" t="s">
        <v>83</v>
      </c>
      <c r="J343" s="13" t="s">
        <v>243</v>
      </c>
      <c r="K343" s="89" t="s">
        <v>521</v>
      </c>
      <c r="L343" s="54">
        <v>357.5</v>
      </c>
      <c r="M343" s="18" t="s">
        <v>1731</v>
      </c>
      <c r="N343" s="9" t="s">
        <v>246</v>
      </c>
      <c r="O343" s="9" t="s">
        <v>37</v>
      </c>
      <c r="P343" s="9" t="s">
        <v>1935</v>
      </c>
      <c r="Q343" s="88" t="s">
        <v>2874</v>
      </c>
      <c r="R343" s="9" t="s">
        <v>47</v>
      </c>
      <c r="S343" s="9" t="s">
        <v>2875</v>
      </c>
      <c r="T343" s="13" t="s">
        <v>2876</v>
      </c>
      <c r="U343" s="9" t="s">
        <v>200</v>
      </c>
    </row>
    <row r="344" spans="1:21" s="49" customFormat="1" ht="185.25" customHeight="1">
      <c r="A344" s="86">
        <f t="shared" si="19"/>
        <v>316</v>
      </c>
      <c r="B344" s="86" t="s">
        <v>2877</v>
      </c>
      <c r="C344" s="9" t="s">
        <v>1303</v>
      </c>
      <c r="D344" s="86" t="s">
        <v>2878</v>
      </c>
      <c r="E344" s="88">
        <v>7133004952</v>
      </c>
      <c r="F344" s="86" t="s">
        <v>2879</v>
      </c>
      <c r="G344" s="160" t="s">
        <v>2880</v>
      </c>
      <c r="H344" s="9" t="s">
        <v>242</v>
      </c>
      <c r="I344" s="86" t="s">
        <v>83</v>
      </c>
      <c r="J344" s="13" t="s">
        <v>243</v>
      </c>
      <c r="K344" s="89" t="s">
        <v>439</v>
      </c>
      <c r="L344" s="54">
        <v>357.5</v>
      </c>
      <c r="M344" s="90" t="s">
        <v>2881</v>
      </c>
      <c r="N344" s="9" t="s">
        <v>246</v>
      </c>
      <c r="O344" s="86" t="s">
        <v>37</v>
      </c>
      <c r="P344" s="86" t="s">
        <v>1935</v>
      </c>
      <c r="Q344" s="88" t="s">
        <v>2882</v>
      </c>
      <c r="R344" s="86" t="s">
        <v>47</v>
      </c>
      <c r="S344" s="86" t="s">
        <v>2883</v>
      </c>
      <c r="T344" s="88" t="s">
        <v>2884</v>
      </c>
      <c r="U344" s="86" t="s">
        <v>2869</v>
      </c>
    </row>
    <row r="345" spans="1:21" s="49" customFormat="1" ht="195">
      <c r="A345" s="86">
        <f t="shared" si="19"/>
        <v>317</v>
      </c>
      <c r="B345" s="86" t="s">
        <v>2877</v>
      </c>
      <c r="C345" s="9" t="s">
        <v>1303</v>
      </c>
      <c r="D345" s="86" t="s">
        <v>2878</v>
      </c>
      <c r="E345" s="88">
        <v>7133004952</v>
      </c>
      <c r="F345" s="86" t="s">
        <v>2885</v>
      </c>
      <c r="G345" s="160" t="s">
        <v>2880</v>
      </c>
      <c r="H345" s="9" t="s">
        <v>242</v>
      </c>
      <c r="I345" s="86" t="s">
        <v>83</v>
      </c>
      <c r="J345" s="13" t="s">
        <v>2886</v>
      </c>
      <c r="K345" s="89" t="s">
        <v>257</v>
      </c>
      <c r="L345" s="54">
        <v>357.5</v>
      </c>
      <c r="M345" s="90" t="s">
        <v>2881</v>
      </c>
      <c r="N345" s="9" t="s">
        <v>246</v>
      </c>
      <c r="O345" s="86" t="s">
        <v>37</v>
      </c>
      <c r="P345" s="86" t="s">
        <v>1935</v>
      </c>
      <c r="Q345" s="88" t="s">
        <v>2882</v>
      </c>
      <c r="R345" s="86" t="s">
        <v>47</v>
      </c>
      <c r="S345" s="86" t="s">
        <v>2883</v>
      </c>
      <c r="T345" s="88" t="s">
        <v>2884</v>
      </c>
      <c r="U345" s="86" t="s">
        <v>2869</v>
      </c>
    </row>
    <row r="346" spans="1:21" s="49" customFormat="1" ht="160.5" customHeight="1">
      <c r="A346" s="86">
        <f t="shared" si="19"/>
        <v>318</v>
      </c>
      <c r="B346" s="9" t="s">
        <v>2887</v>
      </c>
      <c r="C346" s="9" t="s">
        <v>105</v>
      </c>
      <c r="D346" s="9" t="s">
        <v>2888</v>
      </c>
      <c r="E346" s="13">
        <v>7133009870</v>
      </c>
      <c r="F346" s="9" t="s">
        <v>2889</v>
      </c>
      <c r="G346" s="21" t="s">
        <v>2890</v>
      </c>
      <c r="H346" s="9" t="s">
        <v>242</v>
      </c>
      <c r="I346" s="9" t="s">
        <v>83</v>
      </c>
      <c r="J346" s="13" t="s">
        <v>243</v>
      </c>
      <c r="K346" s="89" t="s">
        <v>48</v>
      </c>
      <c r="L346" s="54">
        <v>357.5</v>
      </c>
      <c r="M346" s="18" t="s">
        <v>2891</v>
      </c>
      <c r="N346" s="9" t="s">
        <v>246</v>
      </c>
      <c r="O346" s="9" t="s">
        <v>37</v>
      </c>
      <c r="P346" s="9" t="s">
        <v>1935</v>
      </c>
      <c r="Q346" s="118" t="s">
        <v>2892</v>
      </c>
      <c r="R346" s="9" t="s">
        <v>47</v>
      </c>
      <c r="S346" s="9" t="s">
        <v>2893</v>
      </c>
      <c r="T346" s="13" t="s">
        <v>2894</v>
      </c>
      <c r="U346" s="9" t="s">
        <v>2895</v>
      </c>
    </row>
    <row r="347" spans="1:21" s="136" customFormat="1" ht="162.75" customHeight="1">
      <c r="A347" s="86">
        <f t="shared" si="19"/>
        <v>319</v>
      </c>
      <c r="B347" s="9" t="s">
        <v>2896</v>
      </c>
      <c r="C347" s="9" t="s">
        <v>238</v>
      </c>
      <c r="D347" s="9" t="s">
        <v>2897</v>
      </c>
      <c r="E347" s="13">
        <v>7133009855</v>
      </c>
      <c r="F347" s="21" t="s">
        <v>2898</v>
      </c>
      <c r="G347" s="16" t="s">
        <v>2899</v>
      </c>
      <c r="H347" s="9" t="s">
        <v>242</v>
      </c>
      <c r="I347" s="9" t="s">
        <v>83</v>
      </c>
      <c r="J347" s="13" t="s">
        <v>243</v>
      </c>
      <c r="K347" s="89" t="s">
        <v>257</v>
      </c>
      <c r="L347" s="54">
        <v>357.5</v>
      </c>
      <c r="M347" s="18" t="s">
        <v>2900</v>
      </c>
      <c r="N347" s="9" t="s">
        <v>246</v>
      </c>
      <c r="O347" s="9" t="s">
        <v>37</v>
      </c>
      <c r="P347" s="9" t="s">
        <v>2901</v>
      </c>
      <c r="Q347" s="88" t="s">
        <v>2902</v>
      </c>
      <c r="R347" s="9" t="s">
        <v>47</v>
      </c>
      <c r="S347" s="9" t="s">
        <v>2903</v>
      </c>
      <c r="T347" s="13" t="s">
        <v>2904</v>
      </c>
      <c r="U347" s="9" t="s">
        <v>200</v>
      </c>
    </row>
    <row r="348" spans="1:21" s="136" customFormat="1" ht="162" customHeight="1">
      <c r="A348" s="86">
        <f t="shared" si="19"/>
        <v>320</v>
      </c>
      <c r="B348" s="9" t="s">
        <v>2905</v>
      </c>
      <c r="C348" s="9" t="s">
        <v>238</v>
      </c>
      <c r="D348" s="9" t="s">
        <v>2906</v>
      </c>
      <c r="E348" s="13">
        <v>7133002592</v>
      </c>
      <c r="F348" s="9" t="s">
        <v>2907</v>
      </c>
      <c r="G348" s="9" t="s">
        <v>2908</v>
      </c>
      <c r="H348" s="9" t="s">
        <v>242</v>
      </c>
      <c r="I348" s="9" t="s">
        <v>83</v>
      </c>
      <c r="J348" s="13" t="s">
        <v>243</v>
      </c>
      <c r="K348" s="89" t="s">
        <v>521</v>
      </c>
      <c r="L348" s="54">
        <v>357.5</v>
      </c>
      <c r="M348" s="18" t="s">
        <v>2909</v>
      </c>
      <c r="N348" s="9" t="s">
        <v>246</v>
      </c>
      <c r="O348" s="9" t="s">
        <v>37</v>
      </c>
      <c r="P348" s="9" t="s">
        <v>2910</v>
      </c>
      <c r="Q348" s="88" t="s">
        <v>2911</v>
      </c>
      <c r="R348" s="9" t="s">
        <v>47</v>
      </c>
      <c r="S348" s="9" t="s">
        <v>2912</v>
      </c>
      <c r="T348" s="13" t="s">
        <v>2913</v>
      </c>
      <c r="U348" s="9" t="s">
        <v>200</v>
      </c>
    </row>
    <row r="349" spans="1:21" s="136" customFormat="1" ht="150" customHeight="1">
      <c r="A349" s="86">
        <f t="shared" si="19"/>
        <v>321</v>
      </c>
      <c r="B349" s="9" t="s">
        <v>2914</v>
      </c>
      <c r="C349" s="9" t="s">
        <v>238</v>
      </c>
      <c r="D349" s="9" t="s">
        <v>2915</v>
      </c>
      <c r="E349" s="13" t="s">
        <v>2916</v>
      </c>
      <c r="F349" s="9" t="s">
        <v>2917</v>
      </c>
      <c r="G349" s="9" t="s">
        <v>2918</v>
      </c>
      <c r="H349" s="9" t="s">
        <v>242</v>
      </c>
      <c r="I349" s="9" t="s">
        <v>83</v>
      </c>
      <c r="J349" s="13" t="s">
        <v>243</v>
      </c>
      <c r="K349" s="89" t="s">
        <v>521</v>
      </c>
      <c r="L349" s="54">
        <v>357.5</v>
      </c>
      <c r="M349" s="18" t="s">
        <v>2919</v>
      </c>
      <c r="N349" s="9" t="s">
        <v>246</v>
      </c>
      <c r="O349" s="9" t="s">
        <v>37</v>
      </c>
      <c r="P349" s="62" t="s">
        <v>2920</v>
      </c>
      <c r="Q349" s="88" t="s">
        <v>2921</v>
      </c>
      <c r="R349" s="9" t="s">
        <v>47</v>
      </c>
      <c r="S349" s="9" t="s">
        <v>2922</v>
      </c>
      <c r="T349" s="13" t="s">
        <v>2923</v>
      </c>
      <c r="U349" s="9" t="s">
        <v>200</v>
      </c>
    </row>
    <row r="350" spans="1:21" s="136" customFormat="1" ht="151.5" customHeight="1">
      <c r="A350" s="86">
        <f t="shared" si="19"/>
        <v>322</v>
      </c>
      <c r="B350" s="9" t="s">
        <v>2924</v>
      </c>
      <c r="C350" s="9" t="s">
        <v>238</v>
      </c>
      <c r="D350" s="9" t="s">
        <v>2925</v>
      </c>
      <c r="E350" s="13">
        <v>7133001535</v>
      </c>
      <c r="F350" s="9" t="s">
        <v>2926</v>
      </c>
      <c r="G350" s="9" t="s">
        <v>2927</v>
      </c>
      <c r="H350" s="9" t="s">
        <v>242</v>
      </c>
      <c r="I350" s="9" t="s">
        <v>83</v>
      </c>
      <c r="J350" s="13" t="s">
        <v>243</v>
      </c>
      <c r="K350" s="89" t="s">
        <v>720</v>
      </c>
      <c r="L350" s="54">
        <v>357.5</v>
      </c>
      <c r="M350" s="18" t="s">
        <v>2928</v>
      </c>
      <c r="N350" s="9" t="s">
        <v>246</v>
      </c>
      <c r="O350" s="9" t="s">
        <v>37</v>
      </c>
      <c r="P350" s="9" t="s">
        <v>2929</v>
      </c>
      <c r="Q350" s="88" t="s">
        <v>2930</v>
      </c>
      <c r="R350" s="9" t="s">
        <v>47</v>
      </c>
      <c r="S350" s="9" t="s">
        <v>2931</v>
      </c>
      <c r="T350" s="13" t="s">
        <v>2932</v>
      </c>
      <c r="U350" s="9" t="s">
        <v>2933</v>
      </c>
    </row>
    <row r="351" spans="1:21" s="136" customFormat="1" ht="163.5" customHeight="1">
      <c r="A351" s="86">
        <f t="shared" si="19"/>
        <v>323</v>
      </c>
      <c r="B351" s="9" t="s">
        <v>2934</v>
      </c>
      <c r="C351" s="9" t="s">
        <v>238</v>
      </c>
      <c r="D351" s="9" t="s">
        <v>2925</v>
      </c>
      <c r="E351" s="13">
        <v>7133001535</v>
      </c>
      <c r="F351" s="9" t="s">
        <v>2935</v>
      </c>
      <c r="G351" s="9" t="s">
        <v>2927</v>
      </c>
      <c r="H351" s="9" t="s">
        <v>242</v>
      </c>
      <c r="I351" s="9" t="s">
        <v>83</v>
      </c>
      <c r="J351" s="13" t="s">
        <v>243</v>
      </c>
      <c r="K351" s="89" t="s">
        <v>2936</v>
      </c>
      <c r="L351" s="54">
        <v>357.5</v>
      </c>
      <c r="M351" s="18" t="s">
        <v>2928</v>
      </c>
      <c r="N351" s="9" t="s">
        <v>246</v>
      </c>
      <c r="O351" s="9" t="s">
        <v>37</v>
      </c>
      <c r="P351" s="9" t="s">
        <v>2929</v>
      </c>
      <c r="Q351" s="88" t="s">
        <v>2930</v>
      </c>
      <c r="R351" s="9" t="s">
        <v>47</v>
      </c>
      <c r="S351" s="9" t="s">
        <v>2931</v>
      </c>
      <c r="T351" s="13" t="s">
        <v>2932</v>
      </c>
      <c r="U351" s="9" t="s">
        <v>2933</v>
      </c>
    </row>
    <row r="352" spans="1:21" s="47" customFormat="1" ht="42.75" customHeight="1">
      <c r="A352" s="289" t="s">
        <v>2937</v>
      </c>
      <c r="B352" s="289"/>
      <c r="C352" s="289"/>
      <c r="D352" s="289"/>
      <c r="E352" s="289"/>
      <c r="F352" s="289"/>
      <c r="G352" s="289"/>
      <c r="H352" s="289"/>
      <c r="I352" s="289"/>
      <c r="J352" s="289"/>
      <c r="K352" s="289"/>
      <c r="L352" s="289"/>
      <c r="M352" s="289"/>
      <c r="N352" s="289"/>
      <c r="O352" s="289"/>
      <c r="P352" s="289"/>
      <c r="Q352" s="289"/>
      <c r="R352" s="289"/>
      <c r="S352" s="289"/>
      <c r="T352" s="289"/>
      <c r="U352" s="289"/>
    </row>
    <row r="353" spans="1:21" s="136" customFormat="1" ht="176.25" customHeight="1">
      <c r="A353" s="86">
        <f>A351+1</f>
        <v>324</v>
      </c>
      <c r="B353" s="86" t="s">
        <v>2938</v>
      </c>
      <c r="C353" s="86" t="s">
        <v>238</v>
      </c>
      <c r="D353" s="86" t="s">
        <v>2939</v>
      </c>
      <c r="E353" s="91">
        <v>7134003158</v>
      </c>
      <c r="F353" s="86" t="s">
        <v>2940</v>
      </c>
      <c r="G353" s="86" t="s">
        <v>2941</v>
      </c>
      <c r="H353" s="86" t="s">
        <v>242</v>
      </c>
      <c r="I353" s="86" t="s">
        <v>83</v>
      </c>
      <c r="J353" s="13" t="s">
        <v>2942</v>
      </c>
      <c r="K353" s="185" t="s">
        <v>1885</v>
      </c>
      <c r="L353" s="54">
        <v>357.5</v>
      </c>
      <c r="M353" s="90" t="s">
        <v>258</v>
      </c>
      <c r="N353" s="86" t="s">
        <v>246</v>
      </c>
      <c r="O353" s="86" t="s">
        <v>37</v>
      </c>
      <c r="P353" s="86" t="s">
        <v>2943</v>
      </c>
      <c r="Q353" s="88" t="s">
        <v>2944</v>
      </c>
      <c r="R353" s="91" t="s">
        <v>47</v>
      </c>
      <c r="S353" s="186" t="s">
        <v>2945</v>
      </c>
      <c r="T353" s="86" t="s">
        <v>2946</v>
      </c>
      <c r="U353" s="86" t="s">
        <v>2947</v>
      </c>
    </row>
    <row r="354" spans="1:21" s="136" customFormat="1" ht="192" customHeight="1">
      <c r="A354" s="86">
        <f t="shared" ref="A354:A359" si="20">A353+1</f>
        <v>325</v>
      </c>
      <c r="B354" s="86" t="s">
        <v>2948</v>
      </c>
      <c r="C354" s="86" t="s">
        <v>238</v>
      </c>
      <c r="D354" s="86" t="s">
        <v>2949</v>
      </c>
      <c r="E354" s="140">
        <v>7134003616</v>
      </c>
      <c r="F354" s="86" t="s">
        <v>2950</v>
      </c>
      <c r="G354" s="86" t="s">
        <v>2951</v>
      </c>
      <c r="H354" s="86" t="s">
        <v>242</v>
      </c>
      <c r="I354" s="86" t="s">
        <v>83</v>
      </c>
      <c r="J354" s="13" t="s">
        <v>2659</v>
      </c>
      <c r="K354" s="185">
        <v>45</v>
      </c>
      <c r="L354" s="54">
        <v>357.5</v>
      </c>
      <c r="M354" s="90" t="s">
        <v>258</v>
      </c>
      <c r="N354" s="86" t="s">
        <v>246</v>
      </c>
      <c r="O354" s="86" t="s">
        <v>37</v>
      </c>
      <c r="P354" s="86" t="s">
        <v>2952</v>
      </c>
      <c r="Q354" s="88" t="s">
        <v>2953</v>
      </c>
      <c r="R354" s="86" t="s">
        <v>47</v>
      </c>
      <c r="S354" s="186" t="s">
        <v>2954</v>
      </c>
      <c r="T354" s="88" t="s">
        <v>2955</v>
      </c>
      <c r="U354" s="187" t="s">
        <v>2956</v>
      </c>
    </row>
    <row r="355" spans="1:21" s="136" customFormat="1" ht="192" customHeight="1">
      <c r="A355" s="86">
        <f t="shared" si="20"/>
        <v>326</v>
      </c>
      <c r="B355" s="86" t="s">
        <v>2957</v>
      </c>
      <c r="C355" s="86" t="s">
        <v>238</v>
      </c>
      <c r="D355" s="86" t="s">
        <v>2958</v>
      </c>
      <c r="E355" s="91">
        <v>7132013672</v>
      </c>
      <c r="F355" s="86" t="s">
        <v>2959</v>
      </c>
      <c r="G355" s="86" t="s">
        <v>2960</v>
      </c>
      <c r="H355" s="86" t="s">
        <v>242</v>
      </c>
      <c r="I355" s="86" t="s">
        <v>83</v>
      </c>
      <c r="J355" s="13" t="s">
        <v>2961</v>
      </c>
      <c r="K355" s="185" t="s">
        <v>257</v>
      </c>
      <c r="L355" s="54">
        <v>357.5</v>
      </c>
      <c r="M355" s="90" t="s">
        <v>258</v>
      </c>
      <c r="N355" s="86" t="s">
        <v>246</v>
      </c>
      <c r="O355" s="86" t="s">
        <v>37</v>
      </c>
      <c r="P355" s="86" t="s">
        <v>2962</v>
      </c>
      <c r="Q355" s="88" t="s">
        <v>2963</v>
      </c>
      <c r="R355" s="86" t="s">
        <v>47</v>
      </c>
      <c r="S355" s="86" t="s">
        <v>2964</v>
      </c>
      <c r="T355" s="86" t="s">
        <v>2965</v>
      </c>
      <c r="U355" s="187" t="s">
        <v>2966</v>
      </c>
    </row>
    <row r="356" spans="1:21" s="136" customFormat="1" ht="178.5" customHeight="1">
      <c r="A356" s="86">
        <f t="shared" si="20"/>
        <v>327</v>
      </c>
      <c r="B356" s="86" t="s">
        <v>2967</v>
      </c>
      <c r="C356" s="86" t="s">
        <v>238</v>
      </c>
      <c r="D356" s="86" t="s">
        <v>2968</v>
      </c>
      <c r="E356" s="91">
        <v>7134003550</v>
      </c>
      <c r="F356" s="86" t="s">
        <v>2969</v>
      </c>
      <c r="G356" s="86" t="s">
        <v>2970</v>
      </c>
      <c r="H356" s="86" t="s">
        <v>242</v>
      </c>
      <c r="I356" s="86" t="s">
        <v>83</v>
      </c>
      <c r="J356" s="13" t="s">
        <v>2971</v>
      </c>
      <c r="K356" s="185" t="s">
        <v>2972</v>
      </c>
      <c r="L356" s="54">
        <v>357.5</v>
      </c>
      <c r="M356" s="90" t="s">
        <v>2225</v>
      </c>
      <c r="N356" s="86" t="s">
        <v>246</v>
      </c>
      <c r="O356" s="86" t="s">
        <v>37</v>
      </c>
      <c r="P356" s="86" t="s">
        <v>2973</v>
      </c>
      <c r="Q356" s="88" t="s">
        <v>2974</v>
      </c>
      <c r="R356" s="86" t="s">
        <v>47</v>
      </c>
      <c r="S356" s="186" t="s">
        <v>2975</v>
      </c>
      <c r="T356" s="86" t="s">
        <v>2976</v>
      </c>
      <c r="U356" s="86" t="s">
        <v>200</v>
      </c>
    </row>
    <row r="357" spans="1:21" s="136" customFormat="1" ht="270">
      <c r="A357" s="86">
        <f t="shared" si="20"/>
        <v>328</v>
      </c>
      <c r="B357" s="86" t="s">
        <v>2977</v>
      </c>
      <c r="C357" s="86" t="s">
        <v>238</v>
      </c>
      <c r="D357" s="86" t="s">
        <v>2978</v>
      </c>
      <c r="E357" s="86">
        <v>7132013552</v>
      </c>
      <c r="F357" s="86" t="s">
        <v>2979</v>
      </c>
      <c r="G357" s="86" t="s">
        <v>2980</v>
      </c>
      <c r="H357" s="86" t="s">
        <v>242</v>
      </c>
      <c r="I357" s="86" t="s">
        <v>83</v>
      </c>
      <c r="J357" s="13" t="s">
        <v>2981</v>
      </c>
      <c r="K357" s="99">
        <v>80</v>
      </c>
      <c r="L357" s="54">
        <v>357.5</v>
      </c>
      <c r="M357" s="90" t="s">
        <v>258</v>
      </c>
      <c r="N357" s="86" t="s">
        <v>246</v>
      </c>
      <c r="O357" s="86" t="s">
        <v>37</v>
      </c>
      <c r="P357" s="86" t="s">
        <v>2982</v>
      </c>
      <c r="Q357" s="88" t="s">
        <v>2983</v>
      </c>
      <c r="R357" s="9" t="s">
        <v>47</v>
      </c>
      <c r="S357" s="86" t="s">
        <v>2984</v>
      </c>
      <c r="T357" s="86" t="s">
        <v>2985</v>
      </c>
      <c r="U357" s="86" t="s">
        <v>2986</v>
      </c>
    </row>
    <row r="358" spans="1:21" s="136" customFormat="1" ht="192" customHeight="1">
      <c r="A358" s="86">
        <f t="shared" si="20"/>
        <v>329</v>
      </c>
      <c r="B358" s="86" t="s">
        <v>2987</v>
      </c>
      <c r="C358" s="86" t="s">
        <v>238</v>
      </c>
      <c r="D358" s="86" t="s">
        <v>2988</v>
      </c>
      <c r="E358" s="86">
        <v>7134003366</v>
      </c>
      <c r="F358" s="86" t="s">
        <v>2989</v>
      </c>
      <c r="G358" s="86" t="s">
        <v>2990</v>
      </c>
      <c r="H358" s="86" t="s">
        <v>242</v>
      </c>
      <c r="I358" s="86" t="s">
        <v>83</v>
      </c>
      <c r="J358" s="13" t="s">
        <v>2981</v>
      </c>
      <c r="K358" s="99">
        <v>25</v>
      </c>
      <c r="L358" s="54">
        <v>357.5</v>
      </c>
      <c r="M358" s="90" t="s">
        <v>258</v>
      </c>
      <c r="N358" s="86" t="s">
        <v>246</v>
      </c>
      <c r="O358" s="86" t="s">
        <v>37</v>
      </c>
      <c r="P358" s="86" t="s">
        <v>2991</v>
      </c>
      <c r="Q358" s="88" t="s">
        <v>2992</v>
      </c>
      <c r="R358" s="86" t="s">
        <v>47</v>
      </c>
      <c r="S358" s="186" t="s">
        <v>2993</v>
      </c>
      <c r="T358" s="88" t="s">
        <v>2994</v>
      </c>
      <c r="U358" s="86" t="s">
        <v>2995</v>
      </c>
    </row>
    <row r="359" spans="1:21" s="136" customFormat="1" ht="192" customHeight="1">
      <c r="A359" s="86">
        <f t="shared" si="20"/>
        <v>330</v>
      </c>
      <c r="B359" s="86" t="s">
        <v>2996</v>
      </c>
      <c r="C359" s="86" t="s">
        <v>238</v>
      </c>
      <c r="D359" s="86" t="s">
        <v>2997</v>
      </c>
      <c r="E359" s="91">
        <v>7132013640</v>
      </c>
      <c r="F359" s="86" t="s">
        <v>2998</v>
      </c>
      <c r="G359" s="86" t="s">
        <v>2999</v>
      </c>
      <c r="H359" s="86" t="s">
        <v>242</v>
      </c>
      <c r="I359" s="86" t="s">
        <v>83</v>
      </c>
      <c r="J359" s="13" t="s">
        <v>3000</v>
      </c>
      <c r="K359" s="174">
        <v>100</v>
      </c>
      <c r="L359" s="54">
        <v>357.5</v>
      </c>
      <c r="M359" s="90" t="s">
        <v>578</v>
      </c>
      <c r="N359" s="86" t="s">
        <v>246</v>
      </c>
      <c r="O359" s="86" t="s">
        <v>37</v>
      </c>
      <c r="P359" s="86" t="s">
        <v>3001</v>
      </c>
      <c r="Q359" s="88" t="s">
        <v>3002</v>
      </c>
      <c r="R359" s="86" t="s">
        <v>47</v>
      </c>
      <c r="S359" s="86" t="s">
        <v>3003</v>
      </c>
      <c r="T359" s="86" t="s">
        <v>3004</v>
      </c>
      <c r="U359" s="141" t="s">
        <v>3005</v>
      </c>
    </row>
    <row r="360" spans="1:21" s="47" customFormat="1" ht="42" customHeight="1">
      <c r="A360" s="290" t="s">
        <v>3006</v>
      </c>
      <c r="B360" s="290"/>
      <c r="C360" s="290"/>
      <c r="D360" s="290"/>
      <c r="E360" s="290"/>
      <c r="F360" s="290"/>
      <c r="G360" s="290"/>
      <c r="H360" s="290"/>
      <c r="I360" s="290"/>
      <c r="J360" s="290"/>
      <c r="K360" s="290"/>
      <c r="L360" s="290"/>
      <c r="M360" s="290"/>
      <c r="N360" s="290"/>
      <c r="O360" s="290"/>
      <c r="P360" s="290"/>
      <c r="Q360" s="290"/>
      <c r="R360" s="290"/>
      <c r="S360" s="290"/>
      <c r="T360" s="290"/>
      <c r="U360" s="290"/>
    </row>
    <row r="361" spans="1:21" s="136" customFormat="1" ht="153" customHeight="1">
      <c r="A361" s="86">
        <f>A359+1</f>
        <v>331</v>
      </c>
      <c r="B361" s="113" t="s">
        <v>786</v>
      </c>
      <c r="C361" s="113" t="s">
        <v>3007</v>
      </c>
      <c r="D361" s="86" t="s">
        <v>3008</v>
      </c>
      <c r="E361" s="88">
        <v>7117010229</v>
      </c>
      <c r="F361" s="86" t="s">
        <v>3009</v>
      </c>
      <c r="G361" s="56" t="s">
        <v>3010</v>
      </c>
      <c r="H361" s="86" t="s">
        <v>329</v>
      </c>
      <c r="I361" s="86" t="s">
        <v>83</v>
      </c>
      <c r="J361" s="13" t="s">
        <v>2043</v>
      </c>
      <c r="K361" s="89">
        <v>150</v>
      </c>
      <c r="L361" s="54">
        <v>357.5</v>
      </c>
      <c r="M361" s="90" t="s">
        <v>3011</v>
      </c>
      <c r="N361" s="86" t="s">
        <v>246</v>
      </c>
      <c r="O361" s="86" t="s">
        <v>37</v>
      </c>
      <c r="P361" s="86" t="s">
        <v>3012</v>
      </c>
      <c r="Q361" s="13" t="s">
        <v>3013</v>
      </c>
      <c r="R361" s="86" t="s">
        <v>47</v>
      </c>
      <c r="S361" s="9" t="s">
        <v>3014</v>
      </c>
      <c r="T361" s="13" t="s">
        <v>3015</v>
      </c>
      <c r="U361" s="9" t="s">
        <v>3016</v>
      </c>
    </row>
    <row r="362" spans="1:21" s="49" customFormat="1" ht="150.75" customHeight="1">
      <c r="A362" s="9">
        <f t="shared" ref="A362:A387" si="21">A361+1</f>
        <v>332</v>
      </c>
      <c r="B362" s="29" t="s">
        <v>3017</v>
      </c>
      <c r="C362" s="29" t="s">
        <v>669</v>
      </c>
      <c r="D362" s="9" t="s">
        <v>3018</v>
      </c>
      <c r="E362" s="13">
        <v>7117010236</v>
      </c>
      <c r="F362" s="9" t="s">
        <v>3019</v>
      </c>
      <c r="G362" s="56" t="s">
        <v>3020</v>
      </c>
      <c r="H362" s="9" t="s">
        <v>329</v>
      </c>
      <c r="I362" s="9" t="s">
        <v>83</v>
      </c>
      <c r="J362" s="13" t="s">
        <v>2043</v>
      </c>
      <c r="K362" s="17">
        <v>40</v>
      </c>
      <c r="L362" s="54">
        <v>357.5</v>
      </c>
      <c r="M362" s="18" t="s">
        <v>3011</v>
      </c>
      <c r="N362" s="9" t="s">
        <v>246</v>
      </c>
      <c r="O362" s="9" t="s">
        <v>37</v>
      </c>
      <c r="P362" s="9" t="s">
        <v>3021</v>
      </c>
      <c r="Q362" s="13" t="s">
        <v>3022</v>
      </c>
      <c r="R362" s="9" t="s">
        <v>47</v>
      </c>
      <c r="S362" s="9" t="s">
        <v>3023</v>
      </c>
      <c r="T362" s="13" t="s">
        <v>3024</v>
      </c>
      <c r="U362" s="9" t="s">
        <v>52</v>
      </c>
    </row>
    <row r="363" spans="1:21" s="136" customFormat="1" ht="176.25" customHeight="1">
      <c r="A363" s="86">
        <f t="shared" si="21"/>
        <v>333</v>
      </c>
      <c r="B363" s="113" t="s">
        <v>3025</v>
      </c>
      <c r="C363" s="113" t="s">
        <v>669</v>
      </c>
      <c r="D363" s="86" t="s">
        <v>3026</v>
      </c>
      <c r="E363" s="88">
        <v>7117010243</v>
      </c>
      <c r="F363" s="86" t="s">
        <v>3027</v>
      </c>
      <c r="G363" s="56" t="s">
        <v>3028</v>
      </c>
      <c r="H363" s="86" t="s">
        <v>329</v>
      </c>
      <c r="I363" s="86" t="s">
        <v>83</v>
      </c>
      <c r="J363" s="13" t="s">
        <v>256</v>
      </c>
      <c r="K363" s="89" t="s">
        <v>924</v>
      </c>
      <c r="L363" s="54">
        <v>357.5</v>
      </c>
      <c r="M363" s="90" t="s">
        <v>3011</v>
      </c>
      <c r="N363" s="86" t="s">
        <v>246</v>
      </c>
      <c r="O363" s="86" t="s">
        <v>37</v>
      </c>
      <c r="P363" s="86" t="s">
        <v>3029</v>
      </c>
      <c r="Q363" s="13" t="s">
        <v>3030</v>
      </c>
      <c r="R363" s="86" t="s">
        <v>47</v>
      </c>
      <c r="S363" s="9" t="s">
        <v>3031</v>
      </c>
      <c r="T363" s="13" t="s">
        <v>3032</v>
      </c>
      <c r="U363" s="9" t="s">
        <v>2088</v>
      </c>
    </row>
    <row r="364" spans="1:21" s="136" customFormat="1" ht="182.25" customHeight="1">
      <c r="A364" s="86">
        <f t="shared" si="21"/>
        <v>334</v>
      </c>
      <c r="B364" s="113" t="s">
        <v>3033</v>
      </c>
      <c r="C364" s="113" t="s">
        <v>669</v>
      </c>
      <c r="D364" s="86" t="s">
        <v>3034</v>
      </c>
      <c r="E364" s="88">
        <v>7117010282</v>
      </c>
      <c r="F364" s="86" t="s">
        <v>3035</v>
      </c>
      <c r="G364" s="56" t="s">
        <v>3036</v>
      </c>
      <c r="H364" s="86" t="s">
        <v>329</v>
      </c>
      <c r="I364" s="86" t="s">
        <v>83</v>
      </c>
      <c r="J364" s="13" t="s">
        <v>2043</v>
      </c>
      <c r="K364" s="89" t="s">
        <v>766</v>
      </c>
      <c r="L364" s="54">
        <v>357.5</v>
      </c>
      <c r="M364" s="90" t="s">
        <v>3011</v>
      </c>
      <c r="N364" s="86" t="s">
        <v>246</v>
      </c>
      <c r="O364" s="86" t="s">
        <v>37</v>
      </c>
      <c r="P364" s="86" t="s">
        <v>3037</v>
      </c>
      <c r="Q364" s="13" t="s">
        <v>3038</v>
      </c>
      <c r="R364" s="86" t="s">
        <v>3039</v>
      </c>
      <c r="S364" s="9" t="s">
        <v>3040</v>
      </c>
      <c r="T364" s="13" t="s">
        <v>3041</v>
      </c>
      <c r="U364" s="9" t="s">
        <v>52</v>
      </c>
    </row>
    <row r="365" spans="1:21" s="49" customFormat="1" ht="176.25" customHeight="1">
      <c r="A365" s="9">
        <f t="shared" si="21"/>
        <v>335</v>
      </c>
      <c r="B365" s="29" t="s">
        <v>3042</v>
      </c>
      <c r="C365" s="29" t="s">
        <v>669</v>
      </c>
      <c r="D365" s="9" t="s">
        <v>3043</v>
      </c>
      <c r="E365" s="13">
        <v>7117010300</v>
      </c>
      <c r="F365" s="9" t="s">
        <v>3044</v>
      </c>
      <c r="G365" s="56" t="s">
        <v>3045</v>
      </c>
      <c r="H365" s="9" t="s">
        <v>329</v>
      </c>
      <c r="I365" s="9" t="s">
        <v>83</v>
      </c>
      <c r="J365" s="13" t="s">
        <v>2043</v>
      </c>
      <c r="K365" s="17" t="s">
        <v>766</v>
      </c>
      <c r="L365" s="54">
        <v>357.5</v>
      </c>
      <c r="M365" s="18" t="s">
        <v>3011</v>
      </c>
      <c r="N365" s="9" t="s">
        <v>246</v>
      </c>
      <c r="O365" s="9" t="s">
        <v>37</v>
      </c>
      <c r="P365" s="9" t="s">
        <v>1591</v>
      </c>
      <c r="Q365" s="13" t="s">
        <v>3046</v>
      </c>
      <c r="R365" s="9" t="s">
        <v>47</v>
      </c>
      <c r="S365" s="9" t="s">
        <v>3047</v>
      </c>
      <c r="T365" s="13" t="s">
        <v>3048</v>
      </c>
      <c r="U365" s="9" t="s">
        <v>200</v>
      </c>
    </row>
    <row r="366" spans="1:21" s="49" customFormat="1" ht="146.25" customHeight="1">
      <c r="A366" s="86">
        <f t="shared" si="21"/>
        <v>336</v>
      </c>
      <c r="B366" s="113" t="s">
        <v>3049</v>
      </c>
      <c r="C366" s="113" t="s">
        <v>669</v>
      </c>
      <c r="D366" s="86" t="s">
        <v>3050</v>
      </c>
      <c r="E366" s="88">
        <v>7117010324</v>
      </c>
      <c r="F366" s="86" t="s">
        <v>3051</v>
      </c>
      <c r="G366" s="56" t="s">
        <v>3052</v>
      </c>
      <c r="H366" s="86" t="s">
        <v>329</v>
      </c>
      <c r="I366" s="86" t="s">
        <v>83</v>
      </c>
      <c r="J366" s="13" t="s">
        <v>2043</v>
      </c>
      <c r="K366" s="89" t="s">
        <v>766</v>
      </c>
      <c r="L366" s="54">
        <v>357.5</v>
      </c>
      <c r="M366" s="90" t="s">
        <v>3011</v>
      </c>
      <c r="N366" s="86" t="s">
        <v>246</v>
      </c>
      <c r="O366" s="86" t="s">
        <v>37</v>
      </c>
      <c r="P366" s="86" t="s">
        <v>1591</v>
      </c>
      <c r="Q366" s="13" t="s">
        <v>3053</v>
      </c>
      <c r="R366" s="9" t="s">
        <v>47</v>
      </c>
      <c r="S366" s="9" t="s">
        <v>3054</v>
      </c>
      <c r="T366" s="13" t="s">
        <v>3055</v>
      </c>
      <c r="U366" s="9" t="s">
        <v>2088</v>
      </c>
    </row>
    <row r="367" spans="1:21" s="49" customFormat="1" ht="136.5" customHeight="1">
      <c r="A367" s="9">
        <f t="shared" si="21"/>
        <v>337</v>
      </c>
      <c r="B367" s="29" t="s">
        <v>3056</v>
      </c>
      <c r="C367" s="29" t="s">
        <v>669</v>
      </c>
      <c r="D367" s="9" t="s">
        <v>3057</v>
      </c>
      <c r="E367" s="13">
        <v>7117010370</v>
      </c>
      <c r="F367" s="9" t="s">
        <v>3058</v>
      </c>
      <c r="G367" s="56" t="s">
        <v>3059</v>
      </c>
      <c r="H367" s="9" t="s">
        <v>329</v>
      </c>
      <c r="I367" s="9" t="s">
        <v>83</v>
      </c>
      <c r="J367" s="13" t="s">
        <v>2043</v>
      </c>
      <c r="K367" s="17" t="s">
        <v>720</v>
      </c>
      <c r="L367" s="54">
        <v>357.5</v>
      </c>
      <c r="M367" s="18" t="s">
        <v>3011</v>
      </c>
      <c r="N367" s="9" t="s">
        <v>246</v>
      </c>
      <c r="O367" s="9" t="s">
        <v>37</v>
      </c>
      <c r="P367" s="9" t="s">
        <v>440</v>
      </c>
      <c r="Q367" s="13" t="s">
        <v>3060</v>
      </c>
      <c r="R367" s="9" t="s">
        <v>47</v>
      </c>
      <c r="S367" s="9" t="s">
        <v>3061</v>
      </c>
      <c r="T367" s="13" t="s">
        <v>3062</v>
      </c>
      <c r="U367" s="9" t="s">
        <v>200</v>
      </c>
    </row>
    <row r="368" spans="1:21" s="49" customFormat="1" ht="186.75" customHeight="1">
      <c r="A368" s="86">
        <f t="shared" si="21"/>
        <v>338</v>
      </c>
      <c r="B368" s="113" t="s">
        <v>3063</v>
      </c>
      <c r="C368" s="113" t="s">
        <v>187</v>
      </c>
      <c r="D368" s="86" t="s">
        <v>3064</v>
      </c>
      <c r="E368" s="88">
        <v>7117010388</v>
      </c>
      <c r="F368" s="101" t="s">
        <v>3065</v>
      </c>
      <c r="G368" s="56" t="s">
        <v>3066</v>
      </c>
      <c r="H368" s="86" t="s">
        <v>329</v>
      </c>
      <c r="I368" s="86" t="s">
        <v>83</v>
      </c>
      <c r="J368" s="13" t="s">
        <v>2043</v>
      </c>
      <c r="K368" s="89" t="s">
        <v>416</v>
      </c>
      <c r="L368" s="54">
        <v>357.5</v>
      </c>
      <c r="M368" s="90" t="s">
        <v>319</v>
      </c>
      <c r="N368" s="86" t="s">
        <v>246</v>
      </c>
      <c r="O368" s="86" t="s">
        <v>37</v>
      </c>
      <c r="P368" s="86" t="s">
        <v>3067</v>
      </c>
      <c r="Q368" s="13" t="s">
        <v>3068</v>
      </c>
      <c r="R368" s="9" t="s">
        <v>47</v>
      </c>
      <c r="S368" s="9" t="s">
        <v>3069</v>
      </c>
      <c r="T368" s="13" t="s">
        <v>3070</v>
      </c>
      <c r="U368" s="9" t="s">
        <v>3071</v>
      </c>
    </row>
    <row r="369" spans="1:21" s="49" customFormat="1" ht="144.75" customHeight="1">
      <c r="A369" s="86">
        <f t="shared" si="21"/>
        <v>339</v>
      </c>
      <c r="B369" s="113" t="s">
        <v>3072</v>
      </c>
      <c r="C369" s="113" t="s">
        <v>187</v>
      </c>
      <c r="D369" s="86" t="s">
        <v>3073</v>
      </c>
      <c r="E369" s="88">
        <v>7117010395</v>
      </c>
      <c r="F369" s="86" t="s">
        <v>3074</v>
      </c>
      <c r="G369" s="56" t="s">
        <v>3075</v>
      </c>
      <c r="H369" s="86" t="s">
        <v>329</v>
      </c>
      <c r="I369" s="86" t="s">
        <v>83</v>
      </c>
      <c r="J369" s="13" t="s">
        <v>256</v>
      </c>
      <c r="K369" s="89" t="s">
        <v>439</v>
      </c>
      <c r="L369" s="54">
        <v>357.5</v>
      </c>
      <c r="M369" s="90" t="s">
        <v>319</v>
      </c>
      <c r="N369" s="86" t="s">
        <v>246</v>
      </c>
      <c r="O369" s="86" t="s">
        <v>37</v>
      </c>
      <c r="P369" s="86" t="s">
        <v>3076</v>
      </c>
      <c r="Q369" s="13" t="s">
        <v>3077</v>
      </c>
      <c r="R369" s="9" t="s">
        <v>47</v>
      </c>
      <c r="S369" s="9" t="s">
        <v>3078</v>
      </c>
      <c r="T369" s="13" t="s">
        <v>3079</v>
      </c>
      <c r="U369" s="9" t="s">
        <v>1619</v>
      </c>
    </row>
    <row r="370" spans="1:21" s="49" customFormat="1" ht="165.75" customHeight="1">
      <c r="A370" s="86">
        <f t="shared" si="21"/>
        <v>340</v>
      </c>
      <c r="B370" s="113" t="s">
        <v>3080</v>
      </c>
      <c r="C370" s="113" t="s">
        <v>669</v>
      </c>
      <c r="D370" s="86" t="s">
        <v>3081</v>
      </c>
      <c r="E370" s="88">
        <v>7117010420</v>
      </c>
      <c r="F370" s="86" t="s">
        <v>3082</v>
      </c>
      <c r="G370" s="56" t="s">
        <v>3083</v>
      </c>
      <c r="H370" s="86" t="s">
        <v>329</v>
      </c>
      <c r="I370" s="86" t="s">
        <v>83</v>
      </c>
      <c r="J370" s="13" t="s">
        <v>2043</v>
      </c>
      <c r="K370" s="89" t="s">
        <v>872</v>
      </c>
      <c r="L370" s="54">
        <v>357.5</v>
      </c>
      <c r="M370" s="90" t="s">
        <v>3011</v>
      </c>
      <c r="N370" s="86" t="s">
        <v>246</v>
      </c>
      <c r="O370" s="86" t="s">
        <v>37</v>
      </c>
      <c r="P370" s="86" t="s">
        <v>1219</v>
      </c>
      <c r="Q370" s="13" t="s">
        <v>3084</v>
      </c>
      <c r="R370" s="9" t="s">
        <v>47</v>
      </c>
      <c r="S370" s="9" t="s">
        <v>3085</v>
      </c>
      <c r="T370" s="13" t="s">
        <v>3086</v>
      </c>
      <c r="U370" s="9" t="s">
        <v>52</v>
      </c>
    </row>
    <row r="371" spans="1:21" s="49" customFormat="1" ht="156" customHeight="1">
      <c r="A371" s="9">
        <f t="shared" si="21"/>
        <v>341</v>
      </c>
      <c r="B371" s="29" t="s">
        <v>3087</v>
      </c>
      <c r="C371" s="29" t="s">
        <v>187</v>
      </c>
      <c r="D371" s="9" t="s">
        <v>3088</v>
      </c>
      <c r="E371" s="13">
        <v>7117010437</v>
      </c>
      <c r="F371" s="9" t="s">
        <v>3089</v>
      </c>
      <c r="G371" s="56" t="s">
        <v>3090</v>
      </c>
      <c r="H371" s="9" t="s">
        <v>329</v>
      </c>
      <c r="I371" s="9" t="s">
        <v>83</v>
      </c>
      <c r="J371" s="13" t="s">
        <v>2043</v>
      </c>
      <c r="K371" s="17" t="s">
        <v>449</v>
      </c>
      <c r="L371" s="54">
        <v>357.5</v>
      </c>
      <c r="M371" s="18" t="s">
        <v>319</v>
      </c>
      <c r="N371" s="9" t="s">
        <v>246</v>
      </c>
      <c r="O371" s="9" t="s">
        <v>37</v>
      </c>
      <c r="P371" s="9" t="s">
        <v>1353</v>
      </c>
      <c r="Q371" s="13" t="s">
        <v>3091</v>
      </c>
      <c r="R371" s="9" t="s">
        <v>47</v>
      </c>
      <c r="S371" s="9" t="s">
        <v>3092</v>
      </c>
      <c r="T371" s="13" t="s">
        <v>3093</v>
      </c>
      <c r="U371" s="9" t="s">
        <v>3094</v>
      </c>
    </row>
    <row r="372" spans="1:21" s="49" customFormat="1" ht="152.25" customHeight="1">
      <c r="A372" s="86">
        <f t="shared" si="21"/>
        <v>342</v>
      </c>
      <c r="B372" s="113" t="s">
        <v>3095</v>
      </c>
      <c r="C372" s="113" t="s">
        <v>669</v>
      </c>
      <c r="D372" s="86" t="s">
        <v>3096</v>
      </c>
      <c r="E372" s="88">
        <v>7117010469</v>
      </c>
      <c r="F372" s="86" t="s">
        <v>3097</v>
      </c>
      <c r="G372" s="56" t="s">
        <v>3098</v>
      </c>
      <c r="H372" s="86" t="s">
        <v>329</v>
      </c>
      <c r="I372" s="86" t="s">
        <v>83</v>
      </c>
      <c r="J372" s="13" t="s">
        <v>2043</v>
      </c>
      <c r="K372" s="89" t="s">
        <v>277</v>
      </c>
      <c r="L372" s="54">
        <v>357.5</v>
      </c>
      <c r="M372" s="90" t="s">
        <v>319</v>
      </c>
      <c r="N372" s="86" t="s">
        <v>246</v>
      </c>
      <c r="O372" s="86" t="s">
        <v>37</v>
      </c>
      <c r="P372" s="86" t="s">
        <v>3099</v>
      </c>
      <c r="Q372" s="13" t="s">
        <v>3100</v>
      </c>
      <c r="R372" s="86" t="s">
        <v>47</v>
      </c>
      <c r="S372" s="9" t="s">
        <v>3101</v>
      </c>
      <c r="T372" s="13" t="s">
        <v>3102</v>
      </c>
      <c r="U372" s="9" t="s">
        <v>2088</v>
      </c>
    </row>
    <row r="373" spans="1:21" s="49" customFormat="1" ht="157.5" customHeight="1">
      <c r="A373" s="86">
        <f t="shared" si="21"/>
        <v>343</v>
      </c>
      <c r="B373" s="113" t="s">
        <v>3103</v>
      </c>
      <c r="C373" s="113" t="s">
        <v>669</v>
      </c>
      <c r="D373" s="86" t="s">
        <v>3104</v>
      </c>
      <c r="E373" s="88">
        <v>7117010483</v>
      </c>
      <c r="F373" s="86" t="s">
        <v>3105</v>
      </c>
      <c r="G373" s="56" t="s">
        <v>3106</v>
      </c>
      <c r="H373" s="86" t="s">
        <v>329</v>
      </c>
      <c r="I373" s="86" t="s">
        <v>83</v>
      </c>
      <c r="J373" s="13" t="s">
        <v>2043</v>
      </c>
      <c r="K373" s="89" t="s">
        <v>657</v>
      </c>
      <c r="L373" s="54">
        <v>357.5</v>
      </c>
      <c r="M373" s="90" t="s">
        <v>319</v>
      </c>
      <c r="N373" s="86" t="s">
        <v>246</v>
      </c>
      <c r="O373" s="86" t="s">
        <v>37</v>
      </c>
      <c r="P373" s="86" t="s">
        <v>3107</v>
      </c>
      <c r="Q373" s="13" t="s">
        <v>3108</v>
      </c>
      <c r="R373" s="9" t="s">
        <v>47</v>
      </c>
      <c r="S373" s="9" t="s">
        <v>3109</v>
      </c>
      <c r="T373" s="13" t="s">
        <v>3110</v>
      </c>
      <c r="U373" s="9" t="s">
        <v>2088</v>
      </c>
    </row>
    <row r="374" spans="1:21" s="49" customFormat="1" ht="180" customHeight="1">
      <c r="A374" s="86">
        <f t="shared" si="21"/>
        <v>344</v>
      </c>
      <c r="B374" s="113" t="s">
        <v>3111</v>
      </c>
      <c r="C374" s="113" t="s">
        <v>669</v>
      </c>
      <c r="D374" s="86" t="s">
        <v>3112</v>
      </c>
      <c r="E374" s="88">
        <v>7117010500</v>
      </c>
      <c r="F374" s="86" t="s">
        <v>3113</v>
      </c>
      <c r="G374" s="56" t="s">
        <v>3114</v>
      </c>
      <c r="H374" s="86" t="s">
        <v>329</v>
      </c>
      <c r="I374" s="86" t="s">
        <v>83</v>
      </c>
      <c r="J374" s="13" t="s">
        <v>256</v>
      </c>
      <c r="K374" s="89" t="s">
        <v>657</v>
      </c>
      <c r="L374" s="54">
        <v>357.5</v>
      </c>
      <c r="M374" s="90" t="s">
        <v>319</v>
      </c>
      <c r="N374" s="86" t="s">
        <v>246</v>
      </c>
      <c r="O374" s="86" t="s">
        <v>37</v>
      </c>
      <c r="P374" s="86" t="s">
        <v>3115</v>
      </c>
      <c r="Q374" s="13" t="s">
        <v>3116</v>
      </c>
      <c r="R374" s="86" t="s">
        <v>47</v>
      </c>
      <c r="S374" s="9" t="s">
        <v>3117</v>
      </c>
      <c r="T374" s="13" t="s">
        <v>3118</v>
      </c>
      <c r="U374" s="9" t="s">
        <v>2088</v>
      </c>
    </row>
    <row r="375" spans="1:21" s="49" customFormat="1" ht="152.25" customHeight="1">
      <c r="A375" s="86">
        <f t="shared" si="21"/>
        <v>345</v>
      </c>
      <c r="B375" s="113" t="s">
        <v>3119</v>
      </c>
      <c r="C375" s="113" t="s">
        <v>187</v>
      </c>
      <c r="D375" s="86" t="s">
        <v>3120</v>
      </c>
      <c r="E375" s="88">
        <v>7117001400</v>
      </c>
      <c r="F375" s="86" t="s">
        <v>3121</v>
      </c>
      <c r="G375" s="56" t="s">
        <v>3122</v>
      </c>
      <c r="H375" s="86" t="s">
        <v>329</v>
      </c>
      <c r="I375" s="86" t="s">
        <v>83</v>
      </c>
      <c r="J375" s="13" t="s">
        <v>2404</v>
      </c>
      <c r="K375" s="89" t="s">
        <v>791</v>
      </c>
      <c r="L375" s="54">
        <v>357.5</v>
      </c>
      <c r="M375" s="90" t="s">
        <v>3011</v>
      </c>
      <c r="N375" s="86" t="s">
        <v>246</v>
      </c>
      <c r="O375" s="86" t="s">
        <v>37</v>
      </c>
      <c r="P375" s="86" t="s">
        <v>1361</v>
      </c>
      <c r="Q375" s="13" t="s">
        <v>3123</v>
      </c>
      <c r="R375" s="9" t="s">
        <v>47</v>
      </c>
      <c r="S375" s="9" t="s">
        <v>3124</v>
      </c>
      <c r="T375" s="13" t="s">
        <v>3125</v>
      </c>
      <c r="U375" s="9" t="s">
        <v>52</v>
      </c>
    </row>
    <row r="376" spans="1:21" s="49" customFormat="1" ht="163.5" customHeight="1">
      <c r="A376" s="86">
        <f t="shared" si="21"/>
        <v>346</v>
      </c>
      <c r="B376" s="113" t="s">
        <v>3126</v>
      </c>
      <c r="C376" s="113" t="s">
        <v>3127</v>
      </c>
      <c r="D376" s="86" t="s">
        <v>3128</v>
      </c>
      <c r="E376" s="88">
        <v>7117001538</v>
      </c>
      <c r="F376" s="86" t="s">
        <v>3129</v>
      </c>
      <c r="G376" s="56" t="s">
        <v>3130</v>
      </c>
      <c r="H376" s="86" t="s">
        <v>329</v>
      </c>
      <c r="I376" s="86" t="s">
        <v>83</v>
      </c>
      <c r="J376" s="13" t="s">
        <v>2043</v>
      </c>
      <c r="K376" s="89" t="s">
        <v>416</v>
      </c>
      <c r="L376" s="54">
        <v>357.5</v>
      </c>
      <c r="M376" s="90" t="s">
        <v>319</v>
      </c>
      <c r="N376" s="86" t="s">
        <v>246</v>
      </c>
      <c r="O376" s="86" t="s">
        <v>37</v>
      </c>
      <c r="P376" s="86" t="s">
        <v>3131</v>
      </c>
      <c r="Q376" s="13" t="s">
        <v>3132</v>
      </c>
      <c r="R376" s="9" t="s">
        <v>47</v>
      </c>
      <c r="S376" s="9" t="s">
        <v>3133</v>
      </c>
      <c r="T376" s="13" t="s">
        <v>3134</v>
      </c>
      <c r="U376" s="9" t="s">
        <v>52</v>
      </c>
    </row>
    <row r="377" spans="1:21" s="49" customFormat="1" ht="142.5" customHeight="1">
      <c r="A377" s="86">
        <f t="shared" si="21"/>
        <v>347</v>
      </c>
      <c r="B377" s="113" t="s">
        <v>3135</v>
      </c>
      <c r="C377" s="188" t="s">
        <v>238</v>
      </c>
      <c r="D377" s="86" t="s">
        <v>3136</v>
      </c>
      <c r="E377" s="88">
        <v>7117010250</v>
      </c>
      <c r="F377" s="86" t="s">
        <v>3137</v>
      </c>
      <c r="G377" s="56" t="s">
        <v>3138</v>
      </c>
      <c r="H377" s="86" t="s">
        <v>329</v>
      </c>
      <c r="I377" s="86" t="s">
        <v>83</v>
      </c>
      <c r="J377" s="13" t="s">
        <v>2043</v>
      </c>
      <c r="K377" s="89" t="s">
        <v>622</v>
      </c>
      <c r="L377" s="54">
        <v>357.5</v>
      </c>
      <c r="M377" s="90" t="s">
        <v>2296</v>
      </c>
      <c r="N377" s="86" t="s">
        <v>246</v>
      </c>
      <c r="O377" s="86" t="s">
        <v>37</v>
      </c>
      <c r="P377" s="86" t="s">
        <v>2509</v>
      </c>
      <c r="Q377" s="13" t="s">
        <v>3139</v>
      </c>
      <c r="R377" s="9" t="s">
        <v>47</v>
      </c>
      <c r="S377" s="9" t="s">
        <v>3140</v>
      </c>
      <c r="T377" s="13" t="s">
        <v>3141</v>
      </c>
      <c r="U377" s="9" t="s">
        <v>52</v>
      </c>
    </row>
    <row r="378" spans="1:21" s="49" customFormat="1" ht="158.25" customHeight="1">
      <c r="A378" s="86">
        <f t="shared" si="21"/>
        <v>348</v>
      </c>
      <c r="B378" s="113" t="s">
        <v>3142</v>
      </c>
      <c r="C378" s="188" t="s">
        <v>238</v>
      </c>
      <c r="D378" s="86" t="s">
        <v>3143</v>
      </c>
      <c r="E378" s="88">
        <v>7117010331</v>
      </c>
      <c r="F378" s="86" t="s">
        <v>3144</v>
      </c>
      <c r="G378" s="56" t="s">
        <v>3145</v>
      </c>
      <c r="H378" s="86" t="s">
        <v>329</v>
      </c>
      <c r="I378" s="86" t="s">
        <v>83</v>
      </c>
      <c r="J378" s="13" t="s">
        <v>2043</v>
      </c>
      <c r="K378" s="89">
        <v>55</v>
      </c>
      <c r="L378" s="54">
        <v>357.5</v>
      </c>
      <c r="M378" s="90" t="s">
        <v>3011</v>
      </c>
      <c r="N378" s="86" t="s">
        <v>246</v>
      </c>
      <c r="O378" s="86" t="s">
        <v>37</v>
      </c>
      <c r="P378" s="86" t="s">
        <v>3146</v>
      </c>
      <c r="Q378" s="13" t="s">
        <v>3147</v>
      </c>
      <c r="R378" s="86" t="s">
        <v>47</v>
      </c>
      <c r="S378" s="9" t="s">
        <v>3148</v>
      </c>
      <c r="T378" s="13" t="s">
        <v>3149</v>
      </c>
      <c r="U378" s="9" t="s">
        <v>52</v>
      </c>
    </row>
    <row r="379" spans="1:21" s="49" customFormat="1" ht="182.25" customHeight="1">
      <c r="A379" s="86">
        <f t="shared" si="21"/>
        <v>349</v>
      </c>
      <c r="B379" s="113" t="s">
        <v>3150</v>
      </c>
      <c r="C379" s="188" t="s">
        <v>238</v>
      </c>
      <c r="D379" s="86" t="s">
        <v>3151</v>
      </c>
      <c r="E379" s="88">
        <v>7117010356</v>
      </c>
      <c r="F379" s="86" t="s">
        <v>3152</v>
      </c>
      <c r="G379" s="56" t="s">
        <v>3153</v>
      </c>
      <c r="H379" s="86" t="s">
        <v>329</v>
      </c>
      <c r="I379" s="86" t="s">
        <v>83</v>
      </c>
      <c r="J379" s="13" t="s">
        <v>2043</v>
      </c>
      <c r="K379" s="89">
        <v>50</v>
      </c>
      <c r="L379" s="54">
        <v>357.5</v>
      </c>
      <c r="M379" s="90" t="s">
        <v>319</v>
      </c>
      <c r="N379" s="86" t="s">
        <v>246</v>
      </c>
      <c r="O379" s="86" t="s">
        <v>37</v>
      </c>
      <c r="P379" s="86" t="s">
        <v>2901</v>
      </c>
      <c r="Q379" s="13" t="s">
        <v>3154</v>
      </c>
      <c r="R379" s="86" t="s">
        <v>3155</v>
      </c>
      <c r="S379" s="9" t="s">
        <v>3156</v>
      </c>
      <c r="T379" s="13" t="s">
        <v>3157</v>
      </c>
      <c r="U379" s="9" t="s">
        <v>52</v>
      </c>
    </row>
    <row r="380" spans="1:21" s="49" customFormat="1" ht="137.25" customHeight="1">
      <c r="A380" s="86">
        <f t="shared" si="21"/>
        <v>350</v>
      </c>
      <c r="B380" s="113" t="s">
        <v>3158</v>
      </c>
      <c r="C380" s="188" t="s">
        <v>238</v>
      </c>
      <c r="D380" s="86" t="s">
        <v>3159</v>
      </c>
      <c r="E380" s="88">
        <v>7117010349</v>
      </c>
      <c r="F380" s="86" t="s">
        <v>3160</v>
      </c>
      <c r="G380" s="56" t="s">
        <v>3161</v>
      </c>
      <c r="H380" s="86" t="s">
        <v>329</v>
      </c>
      <c r="I380" s="86" t="s">
        <v>83</v>
      </c>
      <c r="J380" s="13" t="s">
        <v>2043</v>
      </c>
      <c r="K380" s="89" t="s">
        <v>416</v>
      </c>
      <c r="L380" s="54">
        <v>357.5</v>
      </c>
      <c r="M380" s="90" t="s">
        <v>319</v>
      </c>
      <c r="N380" s="86" t="s">
        <v>246</v>
      </c>
      <c r="O380" s="86" t="s">
        <v>37</v>
      </c>
      <c r="P380" s="86" t="s">
        <v>1199</v>
      </c>
      <c r="Q380" s="13" t="s">
        <v>3162</v>
      </c>
      <c r="R380" s="9" t="s">
        <v>47</v>
      </c>
      <c r="S380" s="9" t="s">
        <v>3163</v>
      </c>
      <c r="T380" s="13" t="s">
        <v>3164</v>
      </c>
      <c r="U380" s="9" t="s">
        <v>52</v>
      </c>
    </row>
    <row r="381" spans="1:21" s="49" customFormat="1" ht="159" customHeight="1">
      <c r="A381" s="86">
        <f t="shared" si="21"/>
        <v>351</v>
      </c>
      <c r="B381" s="29" t="s">
        <v>3165</v>
      </c>
      <c r="C381" s="189" t="s">
        <v>238</v>
      </c>
      <c r="D381" s="190" t="s">
        <v>3166</v>
      </c>
      <c r="E381" s="13">
        <v>7117010268</v>
      </c>
      <c r="F381" s="9" t="s">
        <v>3167</v>
      </c>
      <c r="G381" s="56" t="s">
        <v>3168</v>
      </c>
      <c r="H381" s="9" t="s">
        <v>329</v>
      </c>
      <c r="I381" s="9" t="s">
        <v>83</v>
      </c>
      <c r="J381" s="13" t="s">
        <v>2043</v>
      </c>
      <c r="K381" s="17" t="s">
        <v>657</v>
      </c>
      <c r="L381" s="54">
        <v>357.5</v>
      </c>
      <c r="M381" s="18" t="s">
        <v>319</v>
      </c>
      <c r="N381" s="9" t="s">
        <v>246</v>
      </c>
      <c r="O381" s="9" t="s">
        <v>37</v>
      </c>
      <c r="P381" s="9" t="s">
        <v>3169</v>
      </c>
      <c r="Q381" s="13" t="s">
        <v>3170</v>
      </c>
      <c r="R381" s="9" t="s">
        <v>47</v>
      </c>
      <c r="S381" s="9" t="s">
        <v>3171</v>
      </c>
      <c r="T381" s="13" t="s">
        <v>3172</v>
      </c>
      <c r="U381" s="9" t="s">
        <v>2088</v>
      </c>
    </row>
    <row r="382" spans="1:21" s="49" customFormat="1" ht="207" customHeight="1">
      <c r="A382" s="86">
        <f t="shared" si="21"/>
        <v>352</v>
      </c>
      <c r="B382" s="29" t="s">
        <v>3173</v>
      </c>
      <c r="C382" s="189" t="s">
        <v>238</v>
      </c>
      <c r="D382" s="56" t="s">
        <v>3174</v>
      </c>
      <c r="E382" s="13">
        <v>7117010444</v>
      </c>
      <c r="F382" s="9" t="s">
        <v>3175</v>
      </c>
      <c r="G382" s="56" t="s">
        <v>3176</v>
      </c>
      <c r="H382" s="9" t="s">
        <v>329</v>
      </c>
      <c r="I382" s="9" t="s">
        <v>83</v>
      </c>
      <c r="J382" s="13" t="s">
        <v>2043</v>
      </c>
      <c r="K382" s="17" t="s">
        <v>277</v>
      </c>
      <c r="L382" s="54">
        <v>357.5</v>
      </c>
      <c r="M382" s="18" t="s">
        <v>3177</v>
      </c>
      <c r="N382" s="9" t="s">
        <v>246</v>
      </c>
      <c r="O382" s="9" t="s">
        <v>37</v>
      </c>
      <c r="P382" s="9" t="s">
        <v>3178</v>
      </c>
      <c r="Q382" s="13" t="s">
        <v>3179</v>
      </c>
      <c r="R382" s="9" t="s">
        <v>47</v>
      </c>
      <c r="S382" s="9" t="s">
        <v>3180</v>
      </c>
      <c r="T382" s="13" t="s">
        <v>3181</v>
      </c>
      <c r="U382" s="9" t="s">
        <v>200</v>
      </c>
    </row>
    <row r="383" spans="1:21" s="49" customFormat="1" ht="198.75" customHeight="1">
      <c r="A383" s="86">
        <f t="shared" si="21"/>
        <v>353</v>
      </c>
      <c r="B383" s="113" t="s">
        <v>3182</v>
      </c>
      <c r="C383" s="188" t="s">
        <v>238</v>
      </c>
      <c r="D383" s="86" t="s">
        <v>3183</v>
      </c>
      <c r="E383" s="88">
        <v>7117010518</v>
      </c>
      <c r="F383" s="86" t="s">
        <v>3184</v>
      </c>
      <c r="G383" s="56" t="s">
        <v>3185</v>
      </c>
      <c r="H383" s="86" t="s">
        <v>329</v>
      </c>
      <c r="I383" s="86" t="s">
        <v>83</v>
      </c>
      <c r="J383" s="13" t="s">
        <v>2043</v>
      </c>
      <c r="K383" s="89" t="s">
        <v>277</v>
      </c>
      <c r="L383" s="54">
        <v>357.5</v>
      </c>
      <c r="M383" s="90" t="s">
        <v>3186</v>
      </c>
      <c r="N383" s="86" t="s">
        <v>246</v>
      </c>
      <c r="O383" s="86" t="s">
        <v>37</v>
      </c>
      <c r="P383" s="86" t="s">
        <v>3187</v>
      </c>
      <c r="Q383" s="13" t="s">
        <v>3188</v>
      </c>
      <c r="R383" s="86" t="s">
        <v>3189</v>
      </c>
      <c r="S383" s="9" t="s">
        <v>3190</v>
      </c>
      <c r="T383" s="13" t="s">
        <v>3191</v>
      </c>
      <c r="U383" s="9" t="s">
        <v>2088</v>
      </c>
    </row>
    <row r="384" spans="1:21" s="136" customFormat="1" ht="209.25" customHeight="1">
      <c r="A384" s="86">
        <f t="shared" si="21"/>
        <v>354</v>
      </c>
      <c r="B384" s="113" t="s">
        <v>3192</v>
      </c>
      <c r="C384" s="113" t="s">
        <v>187</v>
      </c>
      <c r="D384" s="86" t="s">
        <v>3193</v>
      </c>
      <c r="E384" s="88">
        <v>7117010412</v>
      </c>
      <c r="F384" s="86" t="s">
        <v>3194</v>
      </c>
      <c r="G384" s="56" t="s">
        <v>3195</v>
      </c>
      <c r="H384" s="86" t="s">
        <v>329</v>
      </c>
      <c r="I384" s="86" t="s">
        <v>83</v>
      </c>
      <c r="J384" s="13" t="s">
        <v>2043</v>
      </c>
      <c r="K384" s="89" t="s">
        <v>416</v>
      </c>
      <c r="L384" s="54">
        <v>357.5</v>
      </c>
      <c r="M384" s="90" t="s">
        <v>3011</v>
      </c>
      <c r="N384" s="86" t="s">
        <v>246</v>
      </c>
      <c r="O384" s="86" t="s">
        <v>37</v>
      </c>
      <c r="P384" s="86" t="s">
        <v>3196</v>
      </c>
      <c r="Q384" s="13" t="s">
        <v>3197</v>
      </c>
      <c r="R384" s="9" t="s">
        <v>47</v>
      </c>
      <c r="S384" s="86" t="s">
        <v>3198</v>
      </c>
      <c r="T384" s="88" t="s">
        <v>3199</v>
      </c>
      <c r="U384" s="86" t="s">
        <v>2088</v>
      </c>
    </row>
    <row r="385" spans="1:21" s="49" customFormat="1" ht="169.5" customHeight="1">
      <c r="A385" s="86">
        <f t="shared" si="21"/>
        <v>355</v>
      </c>
      <c r="B385" s="113" t="s">
        <v>3200</v>
      </c>
      <c r="C385" s="188" t="s">
        <v>238</v>
      </c>
      <c r="D385" s="86" t="s">
        <v>3201</v>
      </c>
      <c r="E385" s="88">
        <v>7117010317</v>
      </c>
      <c r="F385" s="86" t="s">
        <v>3202</v>
      </c>
      <c r="G385" s="56" t="s">
        <v>3203</v>
      </c>
      <c r="H385" s="86" t="s">
        <v>329</v>
      </c>
      <c r="I385" s="86" t="s">
        <v>83</v>
      </c>
      <c r="J385" s="13" t="s">
        <v>2043</v>
      </c>
      <c r="K385" s="89" t="s">
        <v>277</v>
      </c>
      <c r="L385" s="54">
        <v>357.5</v>
      </c>
      <c r="M385" s="90" t="s">
        <v>2508</v>
      </c>
      <c r="N385" s="86" t="s">
        <v>246</v>
      </c>
      <c r="O385" s="86" t="s">
        <v>37</v>
      </c>
      <c r="P385" s="86" t="s">
        <v>3107</v>
      </c>
      <c r="Q385" s="13" t="s">
        <v>3204</v>
      </c>
      <c r="R385" s="9" t="s">
        <v>47</v>
      </c>
      <c r="S385" s="9" t="s">
        <v>3205</v>
      </c>
      <c r="T385" s="13" t="s">
        <v>3206</v>
      </c>
      <c r="U385" s="9" t="s">
        <v>2088</v>
      </c>
    </row>
    <row r="386" spans="1:21" s="49" customFormat="1" ht="202.5" customHeight="1">
      <c r="A386" s="86">
        <f t="shared" si="21"/>
        <v>356</v>
      </c>
      <c r="B386" s="113" t="s">
        <v>3207</v>
      </c>
      <c r="C386" s="188" t="s">
        <v>238</v>
      </c>
      <c r="D386" s="86" t="s">
        <v>3208</v>
      </c>
      <c r="E386" s="88" t="s">
        <v>3209</v>
      </c>
      <c r="F386" s="86" t="s">
        <v>3210</v>
      </c>
      <c r="G386" s="56" t="s">
        <v>3211</v>
      </c>
      <c r="H386" s="86" t="s">
        <v>329</v>
      </c>
      <c r="I386" s="86" t="s">
        <v>83</v>
      </c>
      <c r="J386" s="13" t="s">
        <v>2043</v>
      </c>
      <c r="K386" s="89" t="s">
        <v>521</v>
      </c>
      <c r="L386" s="54">
        <v>357.5</v>
      </c>
      <c r="M386" s="90" t="s">
        <v>1581</v>
      </c>
      <c r="N386" s="86" t="s">
        <v>246</v>
      </c>
      <c r="O386" s="86" t="s">
        <v>37</v>
      </c>
      <c r="P386" s="86" t="s">
        <v>1565</v>
      </c>
      <c r="Q386" s="88" t="s">
        <v>3212</v>
      </c>
      <c r="R386" s="86" t="s">
        <v>47</v>
      </c>
      <c r="S386" s="9" t="s">
        <v>3213</v>
      </c>
      <c r="T386" s="13" t="s">
        <v>3214</v>
      </c>
      <c r="U386" s="9" t="s">
        <v>52</v>
      </c>
    </row>
    <row r="387" spans="1:21" s="49" customFormat="1" ht="202.5" customHeight="1">
      <c r="A387" s="86">
        <f t="shared" si="21"/>
        <v>357</v>
      </c>
      <c r="B387" s="9" t="s">
        <v>3215</v>
      </c>
      <c r="C387" s="189" t="s">
        <v>238</v>
      </c>
      <c r="D387" s="9" t="s">
        <v>3216</v>
      </c>
      <c r="E387" s="13" t="s">
        <v>3217</v>
      </c>
      <c r="F387" s="9" t="s">
        <v>3218</v>
      </c>
      <c r="G387" s="56" t="s">
        <v>3219</v>
      </c>
      <c r="H387" s="9" t="s">
        <v>329</v>
      </c>
      <c r="I387" s="9" t="s">
        <v>83</v>
      </c>
      <c r="J387" s="13" t="s">
        <v>2043</v>
      </c>
      <c r="K387" s="89" t="s">
        <v>657</v>
      </c>
      <c r="L387" s="54">
        <v>357.5</v>
      </c>
      <c r="M387" s="18" t="s">
        <v>319</v>
      </c>
      <c r="N387" s="9" t="s">
        <v>246</v>
      </c>
      <c r="O387" s="9" t="s">
        <v>37</v>
      </c>
      <c r="P387" s="9" t="s">
        <v>1448</v>
      </c>
      <c r="Q387" s="88" t="s">
        <v>3220</v>
      </c>
      <c r="R387" s="9" t="s">
        <v>47</v>
      </c>
      <c r="S387" s="9" t="s">
        <v>3221</v>
      </c>
      <c r="T387" s="13" t="s">
        <v>3222</v>
      </c>
      <c r="U387" s="9" t="s">
        <v>2088</v>
      </c>
    </row>
    <row r="388" spans="1:21" s="50" customFormat="1" ht="39" customHeight="1">
      <c r="A388" s="289" t="s">
        <v>3223</v>
      </c>
      <c r="B388" s="289"/>
      <c r="C388" s="289"/>
      <c r="D388" s="289"/>
      <c r="E388" s="289"/>
      <c r="F388" s="289"/>
      <c r="G388" s="289"/>
      <c r="H388" s="289"/>
      <c r="I388" s="289"/>
      <c r="J388" s="289"/>
      <c r="K388" s="289"/>
      <c r="L388" s="289"/>
      <c r="M388" s="289"/>
      <c r="N388" s="289"/>
      <c r="O388" s="289"/>
      <c r="P388" s="289"/>
      <c r="Q388" s="289"/>
      <c r="R388" s="289"/>
      <c r="S388" s="289"/>
      <c r="T388" s="289"/>
      <c r="U388" s="289"/>
    </row>
    <row r="389" spans="1:21" s="49" customFormat="1" ht="155.25" customHeight="1">
      <c r="A389" s="9">
        <f>A387+1</f>
        <v>358</v>
      </c>
      <c r="B389" s="9" t="s">
        <v>3224</v>
      </c>
      <c r="C389" s="9" t="s">
        <v>669</v>
      </c>
      <c r="D389" s="9" t="s">
        <v>3225</v>
      </c>
      <c r="E389" s="13">
        <v>7132013866</v>
      </c>
      <c r="F389" s="9" t="s">
        <v>3226</v>
      </c>
      <c r="G389" s="53" t="s">
        <v>3227</v>
      </c>
      <c r="H389" s="29" t="s">
        <v>329</v>
      </c>
      <c r="I389" s="29" t="s">
        <v>83</v>
      </c>
      <c r="J389" s="13" t="s">
        <v>3228</v>
      </c>
      <c r="K389" s="191" t="s">
        <v>720</v>
      </c>
      <c r="L389" s="54">
        <v>357.5</v>
      </c>
      <c r="M389" s="135" t="s">
        <v>2728</v>
      </c>
      <c r="N389" s="9" t="s">
        <v>246</v>
      </c>
      <c r="O389" s="29" t="s">
        <v>37</v>
      </c>
      <c r="P389" s="9" t="s">
        <v>3229</v>
      </c>
      <c r="Q389" s="13" t="s">
        <v>3230</v>
      </c>
      <c r="R389" s="9" t="s">
        <v>47</v>
      </c>
      <c r="S389" s="9" t="s">
        <v>3231</v>
      </c>
      <c r="T389" s="13" t="s">
        <v>3232</v>
      </c>
      <c r="U389" s="9" t="s">
        <v>2088</v>
      </c>
    </row>
    <row r="390" spans="1:21" s="49" customFormat="1" ht="180.75" customHeight="1">
      <c r="A390" s="9">
        <f t="shared" ref="A390:A408" si="22">A389+1</f>
        <v>359</v>
      </c>
      <c r="B390" s="9" t="s">
        <v>3224</v>
      </c>
      <c r="C390" s="9" t="s">
        <v>669</v>
      </c>
      <c r="D390" s="9" t="s">
        <v>3225</v>
      </c>
      <c r="E390" s="13">
        <v>7132013866</v>
      </c>
      <c r="F390" s="9" t="s">
        <v>3233</v>
      </c>
      <c r="G390" s="53" t="s">
        <v>3227</v>
      </c>
      <c r="H390" s="29" t="s">
        <v>329</v>
      </c>
      <c r="I390" s="29" t="s">
        <v>83</v>
      </c>
      <c r="J390" s="13" t="s">
        <v>3234</v>
      </c>
      <c r="K390" s="17" t="s">
        <v>657</v>
      </c>
      <c r="L390" s="54">
        <v>357.5</v>
      </c>
      <c r="M390" s="135" t="s">
        <v>2728</v>
      </c>
      <c r="N390" s="9" t="s">
        <v>246</v>
      </c>
      <c r="O390" s="29" t="s">
        <v>37</v>
      </c>
      <c r="P390" s="9" t="s">
        <v>3229</v>
      </c>
      <c r="Q390" s="13" t="s">
        <v>3235</v>
      </c>
      <c r="R390" s="9" t="s">
        <v>47</v>
      </c>
      <c r="S390" s="9" t="s">
        <v>3231</v>
      </c>
      <c r="T390" s="13" t="s">
        <v>3232</v>
      </c>
      <c r="U390" s="9" t="s">
        <v>2088</v>
      </c>
    </row>
    <row r="391" spans="1:21" s="49" customFormat="1" ht="164.25" customHeight="1">
      <c r="A391" s="9">
        <f t="shared" si="22"/>
        <v>360</v>
      </c>
      <c r="B391" s="86" t="s">
        <v>3236</v>
      </c>
      <c r="C391" s="86" t="s">
        <v>669</v>
      </c>
      <c r="D391" s="86" t="s">
        <v>3237</v>
      </c>
      <c r="E391" s="140">
        <v>7132014059</v>
      </c>
      <c r="F391" s="86" t="s">
        <v>3238</v>
      </c>
      <c r="G391" s="192" t="s">
        <v>3239</v>
      </c>
      <c r="H391" s="113" t="s">
        <v>329</v>
      </c>
      <c r="I391" s="113" t="s">
        <v>83</v>
      </c>
      <c r="J391" s="13" t="s">
        <v>3240</v>
      </c>
      <c r="K391" s="143" t="s">
        <v>720</v>
      </c>
      <c r="L391" s="54">
        <v>357.5</v>
      </c>
      <c r="M391" s="135" t="s">
        <v>2728</v>
      </c>
      <c r="N391" s="9" t="s">
        <v>246</v>
      </c>
      <c r="O391" s="29" t="s">
        <v>37</v>
      </c>
      <c r="P391" s="9" t="s">
        <v>2371</v>
      </c>
      <c r="Q391" s="13" t="s">
        <v>3241</v>
      </c>
      <c r="R391" s="9" t="s">
        <v>47</v>
      </c>
      <c r="S391" s="86" t="s">
        <v>3242</v>
      </c>
      <c r="T391" s="88" t="s">
        <v>3243</v>
      </c>
      <c r="U391" s="86" t="s">
        <v>2088</v>
      </c>
    </row>
    <row r="392" spans="1:21" s="49" customFormat="1" ht="175.5" customHeight="1">
      <c r="A392" s="9">
        <f t="shared" si="22"/>
        <v>361</v>
      </c>
      <c r="B392" s="86" t="s">
        <v>3244</v>
      </c>
      <c r="C392" s="86" t="s">
        <v>669</v>
      </c>
      <c r="D392" s="86" t="s">
        <v>3245</v>
      </c>
      <c r="E392" s="140">
        <v>7132013841</v>
      </c>
      <c r="F392" s="86" t="s">
        <v>3246</v>
      </c>
      <c r="G392" s="141" t="s">
        <v>3247</v>
      </c>
      <c r="H392" s="113" t="s">
        <v>329</v>
      </c>
      <c r="I392" s="113" t="s">
        <v>83</v>
      </c>
      <c r="J392" s="13" t="s">
        <v>2801</v>
      </c>
      <c r="K392" s="17">
        <v>20</v>
      </c>
      <c r="L392" s="54">
        <v>357.5</v>
      </c>
      <c r="M392" s="18" t="s">
        <v>3248</v>
      </c>
      <c r="N392" s="9" t="s">
        <v>246</v>
      </c>
      <c r="O392" s="29" t="s">
        <v>37</v>
      </c>
      <c r="P392" s="9" t="s">
        <v>3249</v>
      </c>
      <c r="Q392" s="193" t="s">
        <v>3250</v>
      </c>
      <c r="R392" s="9" t="s">
        <v>47</v>
      </c>
      <c r="S392" s="86" t="s">
        <v>3251</v>
      </c>
      <c r="T392" s="88" t="s">
        <v>3252</v>
      </c>
      <c r="U392" s="86" t="s">
        <v>2088</v>
      </c>
    </row>
    <row r="393" spans="1:21" s="49" customFormat="1" ht="180" customHeight="1">
      <c r="A393" s="9">
        <f t="shared" si="22"/>
        <v>362</v>
      </c>
      <c r="B393" s="86" t="s">
        <v>3253</v>
      </c>
      <c r="C393" s="86" t="s">
        <v>669</v>
      </c>
      <c r="D393" s="86" t="s">
        <v>3254</v>
      </c>
      <c r="E393" s="88">
        <v>7135037488</v>
      </c>
      <c r="F393" s="86" t="s">
        <v>3255</v>
      </c>
      <c r="G393" s="192" t="s">
        <v>3256</v>
      </c>
      <c r="H393" s="113" t="s">
        <v>329</v>
      </c>
      <c r="I393" s="113" t="s">
        <v>83</v>
      </c>
      <c r="J393" s="13" t="s">
        <v>3257</v>
      </c>
      <c r="K393" s="194" t="s">
        <v>309</v>
      </c>
      <c r="L393" s="54">
        <v>357.5</v>
      </c>
      <c r="M393" s="195" t="s">
        <v>1731</v>
      </c>
      <c r="N393" s="86" t="s">
        <v>246</v>
      </c>
      <c r="O393" s="113" t="s">
        <v>37</v>
      </c>
      <c r="P393" s="86" t="s">
        <v>3258</v>
      </c>
      <c r="Q393" s="13" t="s">
        <v>3259</v>
      </c>
      <c r="R393" s="86" t="s">
        <v>47</v>
      </c>
      <c r="S393" s="86" t="s">
        <v>3260</v>
      </c>
      <c r="T393" s="88" t="s">
        <v>3261</v>
      </c>
      <c r="U393" s="86" t="s">
        <v>2088</v>
      </c>
    </row>
    <row r="394" spans="1:21" s="49" customFormat="1" ht="148.5" customHeight="1">
      <c r="A394" s="9">
        <f t="shared" si="22"/>
        <v>363</v>
      </c>
      <c r="B394" s="9" t="s">
        <v>3262</v>
      </c>
      <c r="C394" s="86" t="s">
        <v>669</v>
      </c>
      <c r="D394" s="86" t="s">
        <v>3263</v>
      </c>
      <c r="E394" s="86">
        <v>7132013880</v>
      </c>
      <c r="F394" s="86" t="s">
        <v>3264</v>
      </c>
      <c r="G394" s="196" t="s">
        <v>3265</v>
      </c>
      <c r="H394" s="113" t="s">
        <v>329</v>
      </c>
      <c r="I394" s="113" t="s">
        <v>83</v>
      </c>
      <c r="J394" s="13" t="s">
        <v>3257</v>
      </c>
      <c r="K394" s="30">
        <v>10</v>
      </c>
      <c r="L394" s="54">
        <v>357.5</v>
      </c>
      <c r="M394" s="175" t="s">
        <v>1581</v>
      </c>
      <c r="N394" s="86" t="s">
        <v>246</v>
      </c>
      <c r="O394" s="113" t="s">
        <v>37</v>
      </c>
      <c r="P394" s="9" t="s">
        <v>3266</v>
      </c>
      <c r="Q394" s="9" t="s">
        <v>3267</v>
      </c>
      <c r="R394" s="9" t="s">
        <v>47</v>
      </c>
      <c r="S394" s="9" t="s">
        <v>3268</v>
      </c>
      <c r="T394" s="9" t="s">
        <v>3269</v>
      </c>
      <c r="U394" s="86" t="s">
        <v>2088</v>
      </c>
    </row>
    <row r="395" spans="1:21" s="49" customFormat="1" ht="221.25" customHeight="1">
      <c r="A395" s="9">
        <f t="shared" si="22"/>
        <v>364</v>
      </c>
      <c r="B395" s="9" t="s">
        <v>3270</v>
      </c>
      <c r="C395" s="86" t="s">
        <v>669</v>
      </c>
      <c r="D395" s="86" t="s">
        <v>3271</v>
      </c>
      <c r="E395" s="86">
        <v>7132014027</v>
      </c>
      <c r="F395" s="86" t="s">
        <v>3272</v>
      </c>
      <c r="G395" s="155" t="s">
        <v>3273</v>
      </c>
      <c r="H395" s="113" t="s">
        <v>329</v>
      </c>
      <c r="I395" s="113" t="s">
        <v>83</v>
      </c>
      <c r="J395" s="13" t="s">
        <v>3240</v>
      </c>
      <c r="K395" s="30">
        <v>25</v>
      </c>
      <c r="L395" s="54">
        <v>357.5</v>
      </c>
      <c r="M395" s="175" t="s">
        <v>587</v>
      </c>
      <c r="N395" s="86" t="s">
        <v>246</v>
      </c>
      <c r="O395" s="113" t="s">
        <v>37</v>
      </c>
      <c r="P395" s="9" t="s">
        <v>3274</v>
      </c>
      <c r="Q395" s="9" t="s">
        <v>3275</v>
      </c>
      <c r="R395" s="9" t="s">
        <v>47</v>
      </c>
      <c r="S395" s="9" t="s">
        <v>3276</v>
      </c>
      <c r="T395" s="9" t="s">
        <v>3277</v>
      </c>
      <c r="U395" s="86" t="s">
        <v>2088</v>
      </c>
    </row>
    <row r="396" spans="1:21" s="49" customFormat="1" ht="211.5" customHeight="1">
      <c r="A396" s="9">
        <f t="shared" si="22"/>
        <v>365</v>
      </c>
      <c r="B396" s="9" t="s">
        <v>3270</v>
      </c>
      <c r="C396" s="86" t="s">
        <v>669</v>
      </c>
      <c r="D396" s="86" t="s">
        <v>3271</v>
      </c>
      <c r="E396" s="86">
        <v>7132014027</v>
      </c>
      <c r="F396" s="86" t="s">
        <v>3278</v>
      </c>
      <c r="G396" s="155" t="s">
        <v>3273</v>
      </c>
      <c r="H396" s="113" t="s">
        <v>329</v>
      </c>
      <c r="I396" s="113" t="s">
        <v>83</v>
      </c>
      <c r="J396" s="13" t="s">
        <v>3240</v>
      </c>
      <c r="K396" s="30">
        <v>15</v>
      </c>
      <c r="L396" s="54">
        <v>357.5</v>
      </c>
      <c r="M396" s="175" t="s">
        <v>587</v>
      </c>
      <c r="N396" s="86" t="s">
        <v>246</v>
      </c>
      <c r="O396" s="113" t="s">
        <v>37</v>
      </c>
      <c r="P396" s="9" t="s">
        <v>3274</v>
      </c>
      <c r="Q396" s="9" t="s">
        <v>3275</v>
      </c>
      <c r="R396" s="9" t="s">
        <v>47</v>
      </c>
      <c r="S396" s="9" t="s">
        <v>3276</v>
      </c>
      <c r="T396" s="9" t="s">
        <v>3277</v>
      </c>
      <c r="U396" s="86" t="s">
        <v>2088</v>
      </c>
    </row>
    <row r="397" spans="1:21" s="49" customFormat="1" ht="228" customHeight="1">
      <c r="A397" s="9">
        <f t="shared" si="22"/>
        <v>366</v>
      </c>
      <c r="B397" s="9" t="s">
        <v>3279</v>
      </c>
      <c r="C397" s="86" t="s">
        <v>669</v>
      </c>
      <c r="D397" s="86" t="s">
        <v>3280</v>
      </c>
      <c r="E397" s="86">
        <v>7132013993</v>
      </c>
      <c r="F397" s="86" t="s">
        <v>3281</v>
      </c>
      <c r="G397" s="155" t="s">
        <v>3282</v>
      </c>
      <c r="H397" s="113" t="s">
        <v>329</v>
      </c>
      <c r="I397" s="113" t="s">
        <v>83</v>
      </c>
      <c r="J397" s="13" t="s">
        <v>47</v>
      </c>
      <c r="K397" s="30">
        <v>65</v>
      </c>
      <c r="L397" s="54">
        <v>357.5</v>
      </c>
      <c r="M397" s="175" t="s">
        <v>587</v>
      </c>
      <c r="N397" s="86" t="s">
        <v>246</v>
      </c>
      <c r="O397" s="113" t="s">
        <v>37</v>
      </c>
      <c r="P397" s="9" t="s">
        <v>780</v>
      </c>
      <c r="Q397" s="9" t="s">
        <v>3283</v>
      </c>
      <c r="R397" s="9" t="s">
        <v>47</v>
      </c>
      <c r="S397" s="9" t="s">
        <v>3284</v>
      </c>
      <c r="T397" s="9" t="s">
        <v>3285</v>
      </c>
      <c r="U397" s="86" t="s">
        <v>2088</v>
      </c>
    </row>
    <row r="398" spans="1:21" s="49" customFormat="1" ht="141" customHeight="1">
      <c r="A398" s="9">
        <f t="shared" si="22"/>
        <v>367</v>
      </c>
      <c r="B398" s="9" t="s">
        <v>3286</v>
      </c>
      <c r="C398" s="86" t="s">
        <v>669</v>
      </c>
      <c r="D398" s="86" t="s">
        <v>3287</v>
      </c>
      <c r="E398" s="86">
        <v>7132013859</v>
      </c>
      <c r="F398" s="86" t="s">
        <v>3288</v>
      </c>
      <c r="G398" s="155" t="s">
        <v>3289</v>
      </c>
      <c r="H398" s="113" t="s">
        <v>329</v>
      </c>
      <c r="I398" s="113" t="s">
        <v>83</v>
      </c>
      <c r="J398" s="13" t="s">
        <v>3240</v>
      </c>
      <c r="K398" s="30">
        <v>20</v>
      </c>
      <c r="L398" s="54">
        <v>357.5</v>
      </c>
      <c r="M398" s="175" t="s">
        <v>2728</v>
      </c>
      <c r="N398" s="86" t="s">
        <v>246</v>
      </c>
      <c r="O398" s="113" t="s">
        <v>37</v>
      </c>
      <c r="P398" s="9" t="s">
        <v>556</v>
      </c>
      <c r="Q398" s="9" t="s">
        <v>3290</v>
      </c>
      <c r="R398" s="9" t="s">
        <v>47</v>
      </c>
      <c r="S398" s="9" t="s">
        <v>3291</v>
      </c>
      <c r="T398" s="9" t="s">
        <v>3292</v>
      </c>
      <c r="U398" s="86" t="s">
        <v>2088</v>
      </c>
    </row>
    <row r="399" spans="1:21" s="49" customFormat="1" ht="136.5" customHeight="1">
      <c r="A399" s="9">
        <f t="shared" si="22"/>
        <v>368</v>
      </c>
      <c r="B399" s="86" t="s">
        <v>3293</v>
      </c>
      <c r="C399" s="86" t="s">
        <v>669</v>
      </c>
      <c r="D399" s="86" t="s">
        <v>3294</v>
      </c>
      <c r="E399" s="98">
        <v>7132014002</v>
      </c>
      <c r="F399" s="86" t="s">
        <v>3295</v>
      </c>
      <c r="G399" s="155" t="s">
        <v>3296</v>
      </c>
      <c r="H399" s="113" t="s">
        <v>329</v>
      </c>
      <c r="I399" s="113" t="s">
        <v>83</v>
      </c>
      <c r="J399" s="13" t="s">
        <v>47</v>
      </c>
      <c r="K399" s="89">
        <v>7</v>
      </c>
      <c r="L399" s="54">
        <v>357.5</v>
      </c>
      <c r="M399" s="90" t="s">
        <v>2296</v>
      </c>
      <c r="N399" s="88" t="s">
        <v>246</v>
      </c>
      <c r="O399" s="88" t="s">
        <v>37</v>
      </c>
      <c r="P399" s="88" t="s">
        <v>3297</v>
      </c>
      <c r="Q399" s="88" t="s">
        <v>3298</v>
      </c>
      <c r="R399" s="9" t="s">
        <v>47</v>
      </c>
      <c r="S399" s="9" t="s">
        <v>3299</v>
      </c>
      <c r="T399" s="9" t="s">
        <v>3300</v>
      </c>
      <c r="U399" s="86" t="s">
        <v>2088</v>
      </c>
    </row>
    <row r="400" spans="1:21" s="49" customFormat="1" ht="156" customHeight="1">
      <c r="A400" s="9">
        <f t="shared" si="22"/>
        <v>369</v>
      </c>
      <c r="B400" s="86" t="s">
        <v>3301</v>
      </c>
      <c r="C400" s="86" t="s">
        <v>669</v>
      </c>
      <c r="D400" s="188" t="s">
        <v>3302</v>
      </c>
      <c r="E400" s="188">
        <v>7132014041</v>
      </c>
      <c r="F400" s="197" t="s">
        <v>3303</v>
      </c>
      <c r="G400" s="198" t="s">
        <v>3304</v>
      </c>
      <c r="H400" s="162" t="s">
        <v>329</v>
      </c>
      <c r="I400" s="162" t="s">
        <v>83</v>
      </c>
      <c r="J400" s="13" t="s">
        <v>3305</v>
      </c>
      <c r="K400" s="89">
        <v>30</v>
      </c>
      <c r="L400" s="54">
        <v>357.5</v>
      </c>
      <c r="M400" s="90" t="s">
        <v>1731</v>
      </c>
      <c r="N400" s="88" t="s">
        <v>246</v>
      </c>
      <c r="O400" s="88" t="s">
        <v>37</v>
      </c>
      <c r="P400" s="88" t="s">
        <v>3306</v>
      </c>
      <c r="Q400" s="88" t="s">
        <v>3307</v>
      </c>
      <c r="R400" s="189" t="s">
        <v>47</v>
      </c>
      <c r="S400" s="189" t="s">
        <v>3308</v>
      </c>
      <c r="T400" s="189" t="s">
        <v>3309</v>
      </c>
      <c r="U400" s="86" t="s">
        <v>2088</v>
      </c>
    </row>
    <row r="401" spans="1:21" ht="159.75" customHeight="1">
      <c r="A401" s="9">
        <f t="shared" si="22"/>
        <v>370</v>
      </c>
      <c r="B401" s="86" t="s">
        <v>3310</v>
      </c>
      <c r="C401" s="102" t="s">
        <v>669</v>
      </c>
      <c r="D401" s="199" t="s">
        <v>3311</v>
      </c>
      <c r="E401" s="199" t="s">
        <v>3312</v>
      </c>
      <c r="F401" s="199" t="s">
        <v>3313</v>
      </c>
      <c r="G401" s="200" t="s">
        <v>3314</v>
      </c>
      <c r="H401" s="86" t="s">
        <v>329</v>
      </c>
      <c r="I401" s="86" t="s">
        <v>83</v>
      </c>
      <c r="J401" s="13" t="s">
        <v>3305</v>
      </c>
      <c r="K401" s="89">
        <v>20</v>
      </c>
      <c r="L401" s="54">
        <v>357.5</v>
      </c>
      <c r="M401" s="90" t="s">
        <v>1731</v>
      </c>
      <c r="N401" s="88" t="s">
        <v>246</v>
      </c>
      <c r="O401" s="88" t="s">
        <v>37</v>
      </c>
      <c r="P401" s="88" t="s">
        <v>3315</v>
      </c>
      <c r="Q401" s="88" t="s">
        <v>3316</v>
      </c>
      <c r="R401" s="201" t="s">
        <v>47</v>
      </c>
      <c r="S401" s="201" t="s">
        <v>3317</v>
      </c>
      <c r="T401" s="201" t="s">
        <v>3318</v>
      </c>
      <c r="U401" s="102" t="s">
        <v>2088</v>
      </c>
    </row>
    <row r="402" spans="1:21" ht="144" customHeight="1">
      <c r="A402" s="9">
        <f t="shared" si="22"/>
        <v>371</v>
      </c>
      <c r="B402" s="86" t="s">
        <v>3319</v>
      </c>
      <c r="C402" s="102" t="s">
        <v>669</v>
      </c>
      <c r="D402" s="34" t="s">
        <v>3320</v>
      </c>
      <c r="E402" s="202">
        <v>7132014080</v>
      </c>
      <c r="F402" s="34" t="s">
        <v>3321</v>
      </c>
      <c r="G402" s="203" t="s">
        <v>3322</v>
      </c>
      <c r="H402" s="86" t="s">
        <v>329</v>
      </c>
      <c r="I402" s="86" t="s">
        <v>83</v>
      </c>
      <c r="J402" s="13" t="s">
        <v>3323</v>
      </c>
      <c r="K402" s="89">
        <v>20</v>
      </c>
      <c r="L402" s="54">
        <v>357.5</v>
      </c>
      <c r="M402" s="90" t="s">
        <v>319</v>
      </c>
      <c r="N402" s="88" t="s">
        <v>246</v>
      </c>
      <c r="O402" s="88" t="s">
        <v>37</v>
      </c>
      <c r="P402" s="88" t="s">
        <v>1271</v>
      </c>
      <c r="Q402" s="88" t="s">
        <v>3324</v>
      </c>
      <c r="R402" s="86" t="s">
        <v>47</v>
      </c>
      <c r="S402" s="34" t="s">
        <v>3325</v>
      </c>
      <c r="T402" s="34" t="s">
        <v>3326</v>
      </c>
      <c r="U402" s="102" t="s">
        <v>2088</v>
      </c>
    </row>
    <row r="403" spans="1:21" ht="153.75" customHeight="1">
      <c r="A403" s="9">
        <f t="shared" si="22"/>
        <v>372</v>
      </c>
      <c r="B403" s="86" t="s">
        <v>3327</v>
      </c>
      <c r="C403" s="102" t="s">
        <v>669</v>
      </c>
      <c r="D403" s="35" t="s">
        <v>3328</v>
      </c>
      <c r="E403" s="204">
        <v>7135004443</v>
      </c>
      <c r="F403" s="35" t="s">
        <v>3329</v>
      </c>
      <c r="G403" s="205" t="s">
        <v>3330</v>
      </c>
      <c r="H403" s="86" t="s">
        <v>329</v>
      </c>
      <c r="I403" s="86" t="s">
        <v>83</v>
      </c>
      <c r="J403" s="13" t="s">
        <v>3257</v>
      </c>
      <c r="K403" s="89" t="s">
        <v>720</v>
      </c>
      <c r="L403" s="54">
        <v>357.5</v>
      </c>
      <c r="M403" s="90" t="s">
        <v>3186</v>
      </c>
      <c r="N403" s="88" t="s">
        <v>246</v>
      </c>
      <c r="O403" s="88" t="s">
        <v>37</v>
      </c>
      <c r="P403" s="88" t="s">
        <v>568</v>
      </c>
      <c r="Q403" s="88" t="s">
        <v>3331</v>
      </c>
      <c r="R403" s="86" t="s">
        <v>47</v>
      </c>
      <c r="S403" s="35" t="s">
        <v>3332</v>
      </c>
      <c r="T403" s="35" t="s">
        <v>3333</v>
      </c>
      <c r="U403" s="35" t="s">
        <v>3334</v>
      </c>
    </row>
    <row r="404" spans="1:21" ht="148.5" customHeight="1">
      <c r="A404" s="9">
        <f t="shared" si="22"/>
        <v>373</v>
      </c>
      <c r="B404" s="86" t="s">
        <v>3335</v>
      </c>
      <c r="C404" s="102" t="s">
        <v>669</v>
      </c>
      <c r="D404" s="35" t="s">
        <v>3336</v>
      </c>
      <c r="E404" s="204" t="s">
        <v>3337</v>
      </c>
      <c r="F404" s="35" t="s">
        <v>3338</v>
      </c>
      <c r="G404" s="206" t="s">
        <v>3339</v>
      </c>
      <c r="H404" s="86" t="s">
        <v>329</v>
      </c>
      <c r="I404" s="86" t="s">
        <v>83</v>
      </c>
      <c r="J404" s="13" t="s">
        <v>3305</v>
      </c>
      <c r="K404" s="207">
        <v>20</v>
      </c>
      <c r="L404" s="54">
        <v>357.5</v>
      </c>
      <c r="M404" s="208" t="s">
        <v>319</v>
      </c>
      <c r="N404" s="86" t="s">
        <v>246</v>
      </c>
      <c r="O404" s="86" t="s">
        <v>37</v>
      </c>
      <c r="P404" s="81" t="s">
        <v>3340</v>
      </c>
      <c r="Q404" s="35" t="s">
        <v>3341</v>
      </c>
      <c r="R404" s="35" t="s">
        <v>47</v>
      </c>
      <c r="S404" s="35" t="s">
        <v>3342</v>
      </c>
      <c r="T404" s="35" t="s">
        <v>3343</v>
      </c>
      <c r="U404" s="102" t="s">
        <v>2088</v>
      </c>
    </row>
    <row r="405" spans="1:21" ht="135" customHeight="1">
      <c r="A405" s="9">
        <f t="shared" si="22"/>
        <v>374</v>
      </c>
      <c r="B405" s="86" t="s">
        <v>3344</v>
      </c>
      <c r="C405" s="9" t="s">
        <v>238</v>
      </c>
      <c r="D405" s="9" t="s">
        <v>3345</v>
      </c>
      <c r="E405" s="13" t="s">
        <v>3346</v>
      </c>
      <c r="F405" s="9" t="s">
        <v>3347</v>
      </c>
      <c r="G405" s="53" t="s">
        <v>3348</v>
      </c>
      <c r="H405" s="9" t="s">
        <v>242</v>
      </c>
      <c r="I405" s="9" t="s">
        <v>83</v>
      </c>
      <c r="J405" s="13" t="s">
        <v>3323</v>
      </c>
      <c r="K405" s="89" t="s">
        <v>720</v>
      </c>
      <c r="L405" s="54">
        <v>357.5</v>
      </c>
      <c r="M405" s="18" t="s">
        <v>3349</v>
      </c>
      <c r="N405" s="9" t="s">
        <v>246</v>
      </c>
      <c r="O405" s="9" t="s">
        <v>37</v>
      </c>
      <c r="P405" s="9" t="s">
        <v>3350</v>
      </c>
      <c r="Q405" s="88" t="s">
        <v>3351</v>
      </c>
      <c r="R405" s="9" t="s">
        <v>47</v>
      </c>
      <c r="S405" s="9" t="s">
        <v>3352</v>
      </c>
      <c r="T405" s="13" t="s">
        <v>3353</v>
      </c>
      <c r="U405" s="102" t="s">
        <v>2088</v>
      </c>
    </row>
    <row r="406" spans="1:21" ht="174" customHeight="1">
      <c r="A406" s="9">
        <f t="shared" si="22"/>
        <v>375</v>
      </c>
      <c r="B406" s="86" t="s">
        <v>3354</v>
      </c>
      <c r="C406" s="9" t="s">
        <v>238</v>
      </c>
      <c r="D406" s="9" t="s">
        <v>3355</v>
      </c>
      <c r="E406" s="13" t="s">
        <v>3356</v>
      </c>
      <c r="F406" s="9" t="s">
        <v>3357</v>
      </c>
      <c r="G406" s="53" t="s">
        <v>3358</v>
      </c>
      <c r="H406" s="9" t="s">
        <v>242</v>
      </c>
      <c r="I406" s="9" t="s">
        <v>83</v>
      </c>
      <c r="J406" s="13" t="s">
        <v>3240</v>
      </c>
      <c r="K406" s="89" t="s">
        <v>622</v>
      </c>
      <c r="L406" s="54">
        <v>357.5</v>
      </c>
      <c r="M406" s="18" t="s">
        <v>567</v>
      </c>
      <c r="N406" s="9" t="s">
        <v>955</v>
      </c>
      <c r="O406" s="9" t="s">
        <v>37</v>
      </c>
      <c r="P406" s="9" t="s">
        <v>3359</v>
      </c>
      <c r="Q406" s="88" t="s">
        <v>3360</v>
      </c>
      <c r="R406" s="9" t="s">
        <v>47</v>
      </c>
      <c r="S406" s="9" t="s">
        <v>3361</v>
      </c>
      <c r="T406" s="13" t="s">
        <v>3362</v>
      </c>
      <c r="U406" s="9" t="s">
        <v>251</v>
      </c>
    </row>
    <row r="407" spans="1:21" ht="189.75" customHeight="1">
      <c r="A407" s="9">
        <f t="shared" si="22"/>
        <v>376</v>
      </c>
      <c r="B407" s="86" t="s">
        <v>3354</v>
      </c>
      <c r="C407" s="9" t="s">
        <v>238</v>
      </c>
      <c r="D407" s="9" t="s">
        <v>3355</v>
      </c>
      <c r="E407" s="13" t="s">
        <v>3356</v>
      </c>
      <c r="F407" s="9" t="s">
        <v>3363</v>
      </c>
      <c r="G407" s="53" t="s">
        <v>3358</v>
      </c>
      <c r="H407" s="9" t="s">
        <v>242</v>
      </c>
      <c r="I407" s="9" t="s">
        <v>83</v>
      </c>
      <c r="J407" s="13" t="s">
        <v>47</v>
      </c>
      <c r="K407" s="89" t="s">
        <v>3364</v>
      </c>
      <c r="L407" s="54">
        <v>357.5</v>
      </c>
      <c r="M407" s="18" t="s">
        <v>567</v>
      </c>
      <c r="N407" s="9" t="s">
        <v>955</v>
      </c>
      <c r="O407" s="9" t="s">
        <v>37</v>
      </c>
      <c r="P407" s="9" t="s">
        <v>3365</v>
      </c>
      <c r="Q407" s="88" t="s">
        <v>3366</v>
      </c>
      <c r="R407" s="9" t="s">
        <v>47</v>
      </c>
      <c r="S407" s="9" t="s">
        <v>3361</v>
      </c>
      <c r="T407" s="13" t="s">
        <v>3362</v>
      </c>
      <c r="U407" s="9" t="s">
        <v>251</v>
      </c>
    </row>
    <row r="408" spans="1:21" ht="243.75" customHeight="1">
      <c r="A408" s="9">
        <f t="shared" si="22"/>
        <v>377</v>
      </c>
      <c r="B408" s="86" t="s">
        <v>3354</v>
      </c>
      <c r="C408" s="9" t="s">
        <v>238</v>
      </c>
      <c r="D408" s="9" t="s">
        <v>3355</v>
      </c>
      <c r="E408" s="13" t="s">
        <v>3356</v>
      </c>
      <c r="F408" s="9" t="s">
        <v>3367</v>
      </c>
      <c r="G408" s="53" t="s">
        <v>3358</v>
      </c>
      <c r="H408" s="9" t="s">
        <v>242</v>
      </c>
      <c r="I408" s="9" t="s">
        <v>83</v>
      </c>
      <c r="J408" s="13" t="s">
        <v>47</v>
      </c>
      <c r="K408" s="89" t="s">
        <v>3368</v>
      </c>
      <c r="L408" s="54">
        <v>357.5</v>
      </c>
      <c r="M408" s="18" t="s">
        <v>567</v>
      </c>
      <c r="N408" s="9" t="s">
        <v>955</v>
      </c>
      <c r="O408" s="9" t="s">
        <v>37</v>
      </c>
      <c r="P408" s="9" t="s">
        <v>3369</v>
      </c>
      <c r="Q408" s="88" t="s">
        <v>3370</v>
      </c>
      <c r="R408" s="9" t="s">
        <v>47</v>
      </c>
      <c r="S408" s="9" t="s">
        <v>3361</v>
      </c>
      <c r="T408" s="13" t="s">
        <v>3362</v>
      </c>
      <c r="U408" s="9" t="s">
        <v>251</v>
      </c>
    </row>
    <row r="409" spans="1:21" ht="52.5" customHeight="1">
      <c r="A409" s="292" t="s">
        <v>3371</v>
      </c>
      <c r="B409" s="292"/>
      <c r="C409" s="292"/>
      <c r="D409" s="292"/>
      <c r="E409" s="292"/>
      <c r="F409" s="292"/>
      <c r="G409" s="292"/>
      <c r="H409" s="292"/>
      <c r="I409" s="292"/>
      <c r="J409" s="292"/>
      <c r="K409" s="292"/>
      <c r="L409" s="292"/>
      <c r="M409" s="292"/>
      <c r="N409" s="292"/>
      <c r="O409" s="292"/>
      <c r="P409" s="292"/>
      <c r="Q409" s="292"/>
      <c r="R409" s="292"/>
      <c r="S409" s="292"/>
      <c r="T409" s="292"/>
      <c r="U409" s="292"/>
    </row>
    <row r="410" spans="1:21" ht="144" customHeight="1">
      <c r="A410" s="86">
        <f>A408+1</f>
        <v>378</v>
      </c>
      <c r="B410" s="9" t="s">
        <v>3372</v>
      </c>
      <c r="C410" s="9" t="s">
        <v>187</v>
      </c>
      <c r="D410" s="9" t="s">
        <v>3373</v>
      </c>
      <c r="E410" s="9">
        <v>7118002220</v>
      </c>
      <c r="F410" s="9" t="s">
        <v>3374</v>
      </c>
      <c r="G410" s="209" t="s">
        <v>3375</v>
      </c>
      <c r="H410" s="9" t="s">
        <v>329</v>
      </c>
      <c r="I410" s="9" t="s">
        <v>378</v>
      </c>
      <c r="J410" s="13" t="s">
        <v>243</v>
      </c>
      <c r="K410" s="30">
        <v>70</v>
      </c>
      <c r="L410" s="54">
        <v>357.5</v>
      </c>
      <c r="M410" s="135" t="s">
        <v>319</v>
      </c>
      <c r="N410" s="9" t="s">
        <v>246</v>
      </c>
      <c r="O410" s="9" t="s">
        <v>37</v>
      </c>
      <c r="P410" s="9" t="s">
        <v>3376</v>
      </c>
      <c r="Q410" s="9" t="s">
        <v>3377</v>
      </c>
      <c r="R410" s="9" t="s">
        <v>47</v>
      </c>
      <c r="S410" s="9" t="s">
        <v>3378</v>
      </c>
      <c r="T410" s="9" t="s">
        <v>3379</v>
      </c>
      <c r="U410" s="9" t="s">
        <v>2088</v>
      </c>
    </row>
    <row r="411" spans="1:21" ht="136.5" customHeight="1">
      <c r="A411" s="86">
        <f t="shared" ref="A411:A443" si="23">A410+1</f>
        <v>379</v>
      </c>
      <c r="B411" s="86" t="s">
        <v>3380</v>
      </c>
      <c r="C411" s="86" t="s">
        <v>187</v>
      </c>
      <c r="D411" s="86" t="s">
        <v>3381</v>
      </c>
      <c r="E411" s="86">
        <v>7118014480</v>
      </c>
      <c r="F411" s="86" t="s">
        <v>3382</v>
      </c>
      <c r="G411" s="141" t="s">
        <v>3383</v>
      </c>
      <c r="H411" s="113" t="s">
        <v>329</v>
      </c>
      <c r="I411" s="86" t="s">
        <v>378</v>
      </c>
      <c r="J411" s="13" t="s">
        <v>243</v>
      </c>
      <c r="K411" s="99">
        <v>70</v>
      </c>
      <c r="L411" s="54">
        <v>357.5</v>
      </c>
      <c r="M411" s="195" t="s">
        <v>319</v>
      </c>
      <c r="N411" s="86" t="s">
        <v>246</v>
      </c>
      <c r="O411" s="113" t="s">
        <v>37</v>
      </c>
      <c r="P411" s="86" t="s">
        <v>3384</v>
      </c>
      <c r="Q411" s="9" t="s">
        <v>3385</v>
      </c>
      <c r="R411" s="86" t="s">
        <v>47</v>
      </c>
      <c r="S411" s="86" t="s">
        <v>3386</v>
      </c>
      <c r="T411" s="86" t="s">
        <v>3387</v>
      </c>
      <c r="U411" s="86" t="s">
        <v>2088</v>
      </c>
    </row>
    <row r="412" spans="1:21" ht="136.5" customHeight="1">
      <c r="A412" s="86">
        <f t="shared" si="23"/>
        <v>380</v>
      </c>
      <c r="B412" s="86" t="s">
        <v>3388</v>
      </c>
      <c r="C412" s="86" t="s">
        <v>187</v>
      </c>
      <c r="D412" s="86" t="s">
        <v>3389</v>
      </c>
      <c r="E412" s="86">
        <v>7118014522</v>
      </c>
      <c r="F412" s="86" t="s">
        <v>3390</v>
      </c>
      <c r="G412" s="210" t="s">
        <v>3391</v>
      </c>
      <c r="H412" s="86" t="s">
        <v>242</v>
      </c>
      <c r="I412" s="86" t="s">
        <v>83</v>
      </c>
      <c r="J412" s="13" t="s">
        <v>243</v>
      </c>
      <c r="K412" s="99">
        <v>55</v>
      </c>
      <c r="L412" s="54">
        <v>357.5</v>
      </c>
      <c r="M412" s="195" t="s">
        <v>319</v>
      </c>
      <c r="N412" s="86" t="s">
        <v>246</v>
      </c>
      <c r="O412" s="113" t="s">
        <v>37</v>
      </c>
      <c r="P412" s="86" t="s">
        <v>3392</v>
      </c>
      <c r="Q412" s="9" t="s">
        <v>3393</v>
      </c>
      <c r="R412" s="86" t="s">
        <v>47</v>
      </c>
      <c r="S412" s="86" t="s">
        <v>3394</v>
      </c>
      <c r="T412" s="86" t="s">
        <v>3395</v>
      </c>
      <c r="U412" s="86" t="s">
        <v>2088</v>
      </c>
    </row>
    <row r="413" spans="1:21" ht="136.5" customHeight="1">
      <c r="A413" s="86">
        <f t="shared" si="23"/>
        <v>381</v>
      </c>
      <c r="B413" s="86" t="s">
        <v>3396</v>
      </c>
      <c r="C413" s="86" t="s">
        <v>187</v>
      </c>
      <c r="D413" s="86" t="s">
        <v>3397</v>
      </c>
      <c r="E413" s="86">
        <v>7118014547</v>
      </c>
      <c r="F413" s="86" t="s">
        <v>3398</v>
      </c>
      <c r="G413" s="210" t="s">
        <v>3399</v>
      </c>
      <c r="H413" s="86" t="s">
        <v>242</v>
      </c>
      <c r="I413" s="86" t="s">
        <v>83</v>
      </c>
      <c r="J413" s="13" t="s">
        <v>243</v>
      </c>
      <c r="K413" s="99">
        <v>70</v>
      </c>
      <c r="L413" s="54">
        <v>357.5</v>
      </c>
      <c r="M413" s="195" t="s">
        <v>319</v>
      </c>
      <c r="N413" s="86" t="s">
        <v>246</v>
      </c>
      <c r="O413" s="113" t="s">
        <v>37</v>
      </c>
      <c r="P413" s="86" t="s">
        <v>3400</v>
      </c>
      <c r="Q413" s="9" t="s">
        <v>3401</v>
      </c>
      <c r="R413" s="86" t="s">
        <v>47</v>
      </c>
      <c r="S413" s="86" t="s">
        <v>3402</v>
      </c>
      <c r="T413" s="86" t="s">
        <v>3403</v>
      </c>
      <c r="U413" s="86" t="s">
        <v>3404</v>
      </c>
    </row>
    <row r="414" spans="1:21" ht="179.25" customHeight="1">
      <c r="A414" s="86">
        <f t="shared" si="23"/>
        <v>382</v>
      </c>
      <c r="B414" s="9" t="s">
        <v>3405</v>
      </c>
      <c r="C414" s="9" t="s">
        <v>187</v>
      </c>
      <c r="D414" s="9" t="s">
        <v>3406</v>
      </c>
      <c r="E414" s="9">
        <v>7118014554</v>
      </c>
      <c r="F414" s="9" t="s">
        <v>3407</v>
      </c>
      <c r="G414" s="155" t="s">
        <v>3408</v>
      </c>
      <c r="H414" s="9" t="s">
        <v>242</v>
      </c>
      <c r="I414" s="9" t="s">
        <v>83</v>
      </c>
      <c r="J414" s="13" t="s">
        <v>243</v>
      </c>
      <c r="K414" s="30">
        <v>85</v>
      </c>
      <c r="L414" s="54">
        <v>357.5</v>
      </c>
      <c r="M414" s="135" t="s">
        <v>319</v>
      </c>
      <c r="N414" s="9" t="s">
        <v>246</v>
      </c>
      <c r="O414" s="29" t="s">
        <v>37</v>
      </c>
      <c r="P414" s="211" t="s">
        <v>3409</v>
      </c>
      <c r="Q414" s="9" t="s">
        <v>3410</v>
      </c>
      <c r="R414" s="9" t="s">
        <v>47</v>
      </c>
      <c r="S414" s="9" t="s">
        <v>3411</v>
      </c>
      <c r="T414" s="9" t="s">
        <v>3412</v>
      </c>
      <c r="U414" s="9" t="s">
        <v>3413</v>
      </c>
    </row>
    <row r="415" spans="1:21" ht="136.5" customHeight="1">
      <c r="A415" s="86">
        <f t="shared" si="23"/>
        <v>383</v>
      </c>
      <c r="B415" s="9" t="s">
        <v>3414</v>
      </c>
      <c r="C415" s="9" t="s">
        <v>187</v>
      </c>
      <c r="D415" s="9" t="s">
        <v>3415</v>
      </c>
      <c r="E415" s="9">
        <v>7118014579</v>
      </c>
      <c r="F415" s="9" t="s">
        <v>3416</v>
      </c>
      <c r="G415" s="57" t="s">
        <v>3417</v>
      </c>
      <c r="H415" s="29" t="s">
        <v>329</v>
      </c>
      <c r="I415" s="9" t="s">
        <v>378</v>
      </c>
      <c r="J415" s="13" t="s">
        <v>243</v>
      </c>
      <c r="K415" s="30">
        <v>55</v>
      </c>
      <c r="L415" s="54">
        <v>357.5</v>
      </c>
      <c r="M415" s="26" t="s">
        <v>319</v>
      </c>
      <c r="N415" s="9" t="s">
        <v>246</v>
      </c>
      <c r="O415" s="29" t="s">
        <v>37</v>
      </c>
      <c r="P415" s="9" t="s">
        <v>3418</v>
      </c>
      <c r="Q415" s="9" t="s">
        <v>3419</v>
      </c>
      <c r="R415" s="9" t="s">
        <v>47</v>
      </c>
      <c r="S415" s="9" t="s">
        <v>3420</v>
      </c>
      <c r="T415" s="9" t="s">
        <v>3421</v>
      </c>
      <c r="U415" s="9" t="s">
        <v>2088</v>
      </c>
    </row>
    <row r="416" spans="1:21" ht="136.5" customHeight="1">
      <c r="A416" s="86">
        <f t="shared" si="23"/>
        <v>384</v>
      </c>
      <c r="B416" s="86" t="s">
        <v>3422</v>
      </c>
      <c r="C416" s="86" t="s">
        <v>187</v>
      </c>
      <c r="D416" s="86" t="s">
        <v>3423</v>
      </c>
      <c r="E416" s="86">
        <v>7118014586</v>
      </c>
      <c r="F416" s="86" t="s">
        <v>3424</v>
      </c>
      <c r="G416" s="187" t="s">
        <v>47</v>
      </c>
      <c r="H416" s="113" t="s">
        <v>329</v>
      </c>
      <c r="I416" s="86" t="s">
        <v>378</v>
      </c>
      <c r="J416" s="13" t="s">
        <v>243</v>
      </c>
      <c r="K416" s="99">
        <v>70</v>
      </c>
      <c r="L416" s="54">
        <v>357.5</v>
      </c>
      <c r="M416" s="100" t="s">
        <v>319</v>
      </c>
      <c r="N416" s="86" t="s">
        <v>246</v>
      </c>
      <c r="O416" s="113" t="s">
        <v>37</v>
      </c>
      <c r="P416" s="86" t="s">
        <v>3425</v>
      </c>
      <c r="Q416" s="9" t="s">
        <v>3426</v>
      </c>
      <c r="R416" s="86" t="s">
        <v>47</v>
      </c>
      <c r="S416" s="86" t="s">
        <v>3427</v>
      </c>
      <c r="T416" s="86" t="s">
        <v>3428</v>
      </c>
      <c r="U416" s="86" t="s">
        <v>2088</v>
      </c>
    </row>
    <row r="417" spans="1:21" ht="136.5" customHeight="1">
      <c r="A417" s="86">
        <f t="shared" si="23"/>
        <v>385</v>
      </c>
      <c r="B417" s="86" t="s">
        <v>3429</v>
      </c>
      <c r="C417" s="86" t="s">
        <v>187</v>
      </c>
      <c r="D417" s="186" t="s">
        <v>3430</v>
      </c>
      <c r="E417" s="186">
        <v>7118014593</v>
      </c>
      <c r="F417" s="186" t="s">
        <v>3431</v>
      </c>
      <c r="G417" s="212" t="s">
        <v>3432</v>
      </c>
      <c r="H417" s="86" t="s">
        <v>242</v>
      </c>
      <c r="I417" s="86" t="s">
        <v>83</v>
      </c>
      <c r="J417" s="13" t="s">
        <v>243</v>
      </c>
      <c r="K417" s="89" t="s">
        <v>439</v>
      </c>
      <c r="L417" s="54">
        <v>357.5</v>
      </c>
      <c r="M417" s="100" t="s">
        <v>828</v>
      </c>
      <c r="N417" s="86" t="s">
        <v>246</v>
      </c>
      <c r="O417" s="113" t="s">
        <v>37</v>
      </c>
      <c r="P417" s="186" t="s">
        <v>3433</v>
      </c>
      <c r="Q417" s="9" t="s">
        <v>3434</v>
      </c>
      <c r="R417" s="9" t="s">
        <v>47</v>
      </c>
      <c r="S417" s="186" t="s">
        <v>3435</v>
      </c>
      <c r="T417" s="186" t="s">
        <v>3436</v>
      </c>
      <c r="U417" s="86" t="s">
        <v>2759</v>
      </c>
    </row>
    <row r="418" spans="1:21" ht="161.25" customHeight="1">
      <c r="A418" s="86">
        <f t="shared" si="23"/>
        <v>386</v>
      </c>
      <c r="B418" s="86" t="s">
        <v>3437</v>
      </c>
      <c r="C418" s="86" t="s">
        <v>187</v>
      </c>
      <c r="D418" s="211" t="s">
        <v>3438</v>
      </c>
      <c r="E418" s="86">
        <v>7118014610</v>
      </c>
      <c r="F418" s="86" t="s">
        <v>3439</v>
      </c>
      <c r="G418" s="213" t="s">
        <v>3440</v>
      </c>
      <c r="H418" s="86" t="s">
        <v>329</v>
      </c>
      <c r="I418" s="86" t="s">
        <v>378</v>
      </c>
      <c r="J418" s="13" t="s">
        <v>243</v>
      </c>
      <c r="K418" s="89" t="s">
        <v>2044</v>
      </c>
      <c r="L418" s="54">
        <v>357.5</v>
      </c>
      <c r="M418" s="100" t="s">
        <v>319</v>
      </c>
      <c r="N418" s="86" t="s">
        <v>246</v>
      </c>
      <c r="O418" s="113" t="s">
        <v>37</v>
      </c>
      <c r="P418" s="86" t="s">
        <v>1439</v>
      </c>
      <c r="Q418" s="9" t="s">
        <v>3441</v>
      </c>
      <c r="R418" s="86" t="s">
        <v>47</v>
      </c>
      <c r="S418" s="86" t="s">
        <v>3442</v>
      </c>
      <c r="T418" s="86" t="s">
        <v>3443</v>
      </c>
      <c r="U418" s="86" t="s">
        <v>2088</v>
      </c>
    </row>
    <row r="419" spans="1:21" ht="161.25" customHeight="1">
      <c r="A419" s="86">
        <f t="shared" si="23"/>
        <v>387</v>
      </c>
      <c r="B419" s="86" t="s">
        <v>3444</v>
      </c>
      <c r="C419" s="86" t="s">
        <v>187</v>
      </c>
      <c r="D419" s="186" t="s">
        <v>3445</v>
      </c>
      <c r="E419" s="186">
        <v>7118016135</v>
      </c>
      <c r="F419" s="186" t="s">
        <v>3446</v>
      </c>
      <c r="G419" s="212" t="s">
        <v>3447</v>
      </c>
      <c r="H419" s="86" t="s">
        <v>329</v>
      </c>
      <c r="I419" s="86" t="s">
        <v>378</v>
      </c>
      <c r="J419" s="13" t="s">
        <v>243</v>
      </c>
      <c r="K419" s="89" t="s">
        <v>479</v>
      </c>
      <c r="L419" s="54">
        <v>357.5</v>
      </c>
      <c r="M419" s="100" t="s">
        <v>1581</v>
      </c>
      <c r="N419" s="86" t="s">
        <v>246</v>
      </c>
      <c r="O419" s="113" t="s">
        <v>37</v>
      </c>
      <c r="P419" s="186" t="s">
        <v>3448</v>
      </c>
      <c r="Q419" s="9" t="s">
        <v>3449</v>
      </c>
      <c r="R419" s="9" t="s">
        <v>47</v>
      </c>
      <c r="S419" s="186" t="s">
        <v>3450</v>
      </c>
      <c r="T419" s="186" t="s">
        <v>3451</v>
      </c>
      <c r="U419" s="86" t="s">
        <v>2088</v>
      </c>
    </row>
    <row r="420" spans="1:21" ht="161.25" customHeight="1">
      <c r="A420" s="86">
        <f t="shared" si="23"/>
        <v>388</v>
      </c>
      <c r="B420" s="9" t="s">
        <v>3452</v>
      </c>
      <c r="C420" s="9" t="s">
        <v>187</v>
      </c>
      <c r="D420" s="9" t="s">
        <v>3453</v>
      </c>
      <c r="E420" s="9">
        <v>7118014794</v>
      </c>
      <c r="F420" s="9" t="s">
        <v>3454</v>
      </c>
      <c r="G420" s="212" t="s">
        <v>3455</v>
      </c>
      <c r="H420" s="9" t="s">
        <v>329</v>
      </c>
      <c r="I420" s="9" t="s">
        <v>378</v>
      </c>
      <c r="J420" s="13" t="s">
        <v>243</v>
      </c>
      <c r="K420" s="30">
        <v>80</v>
      </c>
      <c r="L420" s="54">
        <v>357.5</v>
      </c>
      <c r="M420" s="26" t="s">
        <v>319</v>
      </c>
      <c r="N420" s="9" t="s">
        <v>246</v>
      </c>
      <c r="O420" s="29" t="s">
        <v>37</v>
      </c>
      <c r="P420" s="9" t="s">
        <v>3456</v>
      </c>
      <c r="Q420" s="9" t="s">
        <v>3457</v>
      </c>
      <c r="R420" s="128" t="s">
        <v>47</v>
      </c>
      <c r="S420" s="128" t="s">
        <v>3458</v>
      </c>
      <c r="T420" s="128" t="s">
        <v>3459</v>
      </c>
      <c r="U420" s="128" t="s">
        <v>3460</v>
      </c>
    </row>
    <row r="421" spans="1:21" ht="161.25" customHeight="1">
      <c r="A421" s="86">
        <f t="shared" si="23"/>
        <v>389</v>
      </c>
      <c r="B421" s="9" t="s">
        <v>3461</v>
      </c>
      <c r="C421" s="9" t="s">
        <v>187</v>
      </c>
      <c r="D421" s="9" t="s">
        <v>3453</v>
      </c>
      <c r="E421" s="9">
        <v>7118014794</v>
      </c>
      <c r="F421" s="9" t="s">
        <v>3462</v>
      </c>
      <c r="G421" s="212" t="s">
        <v>3455</v>
      </c>
      <c r="H421" s="9" t="s">
        <v>329</v>
      </c>
      <c r="I421" s="9" t="s">
        <v>378</v>
      </c>
      <c r="J421" s="13" t="s">
        <v>243</v>
      </c>
      <c r="K421" s="30">
        <v>60</v>
      </c>
      <c r="L421" s="54">
        <v>357.5</v>
      </c>
      <c r="M421" s="26" t="s">
        <v>319</v>
      </c>
      <c r="N421" s="9" t="s">
        <v>246</v>
      </c>
      <c r="O421" s="29" t="s">
        <v>37</v>
      </c>
      <c r="P421" s="9" t="s">
        <v>3463</v>
      </c>
      <c r="Q421" s="9" t="s">
        <v>3457</v>
      </c>
      <c r="R421" s="128" t="s">
        <v>47</v>
      </c>
      <c r="S421" s="128" t="s">
        <v>3458</v>
      </c>
      <c r="T421" s="128" t="s">
        <v>3459</v>
      </c>
      <c r="U421" s="128" t="s">
        <v>3460</v>
      </c>
    </row>
    <row r="422" spans="1:21" ht="159" customHeight="1">
      <c r="A422" s="86">
        <f t="shared" si="23"/>
        <v>390</v>
      </c>
      <c r="B422" s="86" t="s">
        <v>3464</v>
      </c>
      <c r="C422" s="86" t="s">
        <v>187</v>
      </c>
      <c r="D422" s="86" t="s">
        <v>3465</v>
      </c>
      <c r="E422" s="86">
        <v>7118014811</v>
      </c>
      <c r="F422" s="101" t="s">
        <v>3466</v>
      </c>
      <c r="G422" s="212" t="s">
        <v>3467</v>
      </c>
      <c r="H422" s="86" t="s">
        <v>329</v>
      </c>
      <c r="I422" s="86" t="s">
        <v>378</v>
      </c>
      <c r="J422" s="88" t="s">
        <v>47</v>
      </c>
      <c r="K422" s="99">
        <v>20</v>
      </c>
      <c r="L422" s="54">
        <v>357.5</v>
      </c>
      <c r="M422" s="100" t="s">
        <v>319</v>
      </c>
      <c r="N422" s="86" t="s">
        <v>246</v>
      </c>
      <c r="O422" s="113" t="s">
        <v>37</v>
      </c>
      <c r="P422" s="86" t="s">
        <v>3468</v>
      </c>
      <c r="Q422" s="9" t="s">
        <v>3469</v>
      </c>
      <c r="R422" s="9" t="s">
        <v>47</v>
      </c>
      <c r="S422" s="86" t="s">
        <v>3470</v>
      </c>
      <c r="T422" s="86" t="s">
        <v>3471</v>
      </c>
      <c r="U422" s="86" t="s">
        <v>2088</v>
      </c>
    </row>
    <row r="423" spans="1:21" ht="159" customHeight="1">
      <c r="A423" s="86">
        <f t="shared" si="23"/>
        <v>391</v>
      </c>
      <c r="B423" s="9" t="s">
        <v>3472</v>
      </c>
      <c r="C423" s="9" t="s">
        <v>187</v>
      </c>
      <c r="D423" s="9" t="s">
        <v>3473</v>
      </c>
      <c r="E423" s="9">
        <v>7118002365</v>
      </c>
      <c r="F423" s="9" t="s">
        <v>3474</v>
      </c>
      <c r="G423" s="155" t="s">
        <v>3475</v>
      </c>
      <c r="H423" s="9" t="s">
        <v>329</v>
      </c>
      <c r="I423" s="9" t="s">
        <v>378</v>
      </c>
      <c r="J423" s="13" t="s">
        <v>1737</v>
      </c>
      <c r="K423" s="30">
        <v>30</v>
      </c>
      <c r="L423" s="54">
        <v>357.5</v>
      </c>
      <c r="M423" s="26" t="s">
        <v>319</v>
      </c>
      <c r="N423" s="9" t="s">
        <v>246</v>
      </c>
      <c r="O423" s="29" t="s">
        <v>37</v>
      </c>
      <c r="P423" s="211" t="s">
        <v>3476</v>
      </c>
      <c r="Q423" s="9" t="s">
        <v>3477</v>
      </c>
      <c r="R423" s="9" t="s">
        <v>47</v>
      </c>
      <c r="S423" s="9" t="s">
        <v>3478</v>
      </c>
      <c r="T423" s="9" t="s">
        <v>3479</v>
      </c>
      <c r="U423" s="9" t="s">
        <v>2088</v>
      </c>
    </row>
    <row r="424" spans="1:21" ht="159" customHeight="1">
      <c r="A424" s="86">
        <f t="shared" si="23"/>
        <v>392</v>
      </c>
      <c r="B424" s="9" t="s">
        <v>3480</v>
      </c>
      <c r="C424" s="9" t="s">
        <v>187</v>
      </c>
      <c r="D424" s="9" t="s">
        <v>3481</v>
      </c>
      <c r="E424" s="9">
        <v>7118002380</v>
      </c>
      <c r="F424" s="9" t="s">
        <v>3482</v>
      </c>
      <c r="G424" s="155" t="s">
        <v>3483</v>
      </c>
      <c r="H424" s="9" t="s">
        <v>329</v>
      </c>
      <c r="I424" s="9" t="s">
        <v>378</v>
      </c>
      <c r="J424" s="13" t="s">
        <v>243</v>
      </c>
      <c r="K424" s="30">
        <v>65</v>
      </c>
      <c r="L424" s="54">
        <v>357.5</v>
      </c>
      <c r="M424" s="26" t="s">
        <v>319</v>
      </c>
      <c r="N424" s="9" t="s">
        <v>246</v>
      </c>
      <c r="O424" s="29" t="s">
        <v>37</v>
      </c>
      <c r="P424" s="9" t="s">
        <v>3484</v>
      </c>
      <c r="Q424" s="9" t="s">
        <v>3485</v>
      </c>
      <c r="R424" s="9" t="s">
        <v>3486</v>
      </c>
      <c r="S424" s="9" t="s">
        <v>3487</v>
      </c>
      <c r="T424" s="9" t="s">
        <v>3488</v>
      </c>
      <c r="U424" s="9" t="s">
        <v>3489</v>
      </c>
    </row>
    <row r="425" spans="1:21" ht="159" customHeight="1">
      <c r="A425" s="86">
        <f t="shared" si="23"/>
        <v>393</v>
      </c>
      <c r="B425" s="86" t="s">
        <v>3490</v>
      </c>
      <c r="C425" s="86" t="s">
        <v>187</v>
      </c>
      <c r="D425" s="86" t="s">
        <v>3491</v>
      </c>
      <c r="E425" s="86">
        <v>7118014829</v>
      </c>
      <c r="F425" s="86" t="s">
        <v>3492</v>
      </c>
      <c r="G425" s="155" t="s">
        <v>3493</v>
      </c>
      <c r="H425" s="86" t="s">
        <v>329</v>
      </c>
      <c r="I425" s="86" t="s">
        <v>378</v>
      </c>
      <c r="J425" s="13" t="s">
        <v>243</v>
      </c>
      <c r="K425" s="99">
        <v>45</v>
      </c>
      <c r="L425" s="54">
        <v>357.5</v>
      </c>
      <c r="M425" s="100" t="s">
        <v>319</v>
      </c>
      <c r="N425" s="86" t="s">
        <v>246</v>
      </c>
      <c r="O425" s="113" t="s">
        <v>37</v>
      </c>
      <c r="P425" s="86" t="s">
        <v>3494</v>
      </c>
      <c r="Q425" s="9" t="s">
        <v>3495</v>
      </c>
      <c r="R425" s="86" t="s">
        <v>47</v>
      </c>
      <c r="S425" s="86" t="s">
        <v>3496</v>
      </c>
      <c r="T425" s="86" t="s">
        <v>3497</v>
      </c>
      <c r="U425" s="86" t="s">
        <v>2088</v>
      </c>
    </row>
    <row r="426" spans="1:21" ht="159" customHeight="1">
      <c r="A426" s="86">
        <f t="shared" si="23"/>
        <v>394</v>
      </c>
      <c r="B426" s="9" t="s">
        <v>3498</v>
      </c>
      <c r="C426" s="9" t="s">
        <v>187</v>
      </c>
      <c r="D426" s="9" t="s">
        <v>3499</v>
      </c>
      <c r="E426" s="9">
        <v>7118014755</v>
      </c>
      <c r="F426" s="9" t="s">
        <v>3500</v>
      </c>
      <c r="G426" s="214" t="s">
        <v>3501</v>
      </c>
      <c r="H426" s="9" t="s">
        <v>242</v>
      </c>
      <c r="I426" s="9" t="s">
        <v>378</v>
      </c>
      <c r="J426" s="13" t="s">
        <v>243</v>
      </c>
      <c r="K426" s="30">
        <v>25</v>
      </c>
      <c r="L426" s="54">
        <v>357.5</v>
      </c>
      <c r="M426" s="26" t="s">
        <v>319</v>
      </c>
      <c r="N426" s="9" t="s">
        <v>246</v>
      </c>
      <c r="O426" s="29" t="s">
        <v>37</v>
      </c>
      <c r="P426" s="9" t="s">
        <v>3502</v>
      </c>
      <c r="Q426" s="9" t="s">
        <v>3503</v>
      </c>
      <c r="R426" s="9" t="s">
        <v>47</v>
      </c>
      <c r="S426" s="9" t="s">
        <v>3504</v>
      </c>
      <c r="T426" s="9" t="s">
        <v>3505</v>
      </c>
      <c r="U426" s="9" t="s">
        <v>2088</v>
      </c>
    </row>
    <row r="427" spans="1:21" ht="159" customHeight="1">
      <c r="A427" s="86">
        <f t="shared" si="23"/>
        <v>395</v>
      </c>
      <c r="B427" s="9" t="s">
        <v>3506</v>
      </c>
      <c r="C427" s="9" t="s">
        <v>187</v>
      </c>
      <c r="D427" s="9" t="s">
        <v>3507</v>
      </c>
      <c r="E427" s="9">
        <v>7118014770</v>
      </c>
      <c r="F427" s="9" t="s">
        <v>3508</v>
      </c>
      <c r="G427" s="155" t="s">
        <v>3509</v>
      </c>
      <c r="H427" s="9" t="s">
        <v>329</v>
      </c>
      <c r="I427" s="9" t="s">
        <v>378</v>
      </c>
      <c r="J427" s="13" t="s">
        <v>243</v>
      </c>
      <c r="K427" s="30">
        <v>50</v>
      </c>
      <c r="L427" s="54">
        <v>357.5</v>
      </c>
      <c r="M427" s="26" t="s">
        <v>319</v>
      </c>
      <c r="N427" s="9" t="s">
        <v>246</v>
      </c>
      <c r="O427" s="29" t="s">
        <v>37</v>
      </c>
      <c r="P427" s="9" t="s">
        <v>3510</v>
      </c>
      <c r="Q427" s="9" t="s">
        <v>3511</v>
      </c>
      <c r="R427" s="9" t="s">
        <v>47</v>
      </c>
      <c r="S427" s="9" t="s">
        <v>3512</v>
      </c>
      <c r="T427" s="9" t="s">
        <v>3513</v>
      </c>
      <c r="U427" s="9" t="s">
        <v>3514</v>
      </c>
    </row>
    <row r="428" spans="1:21" ht="159" customHeight="1">
      <c r="A428" s="86">
        <f t="shared" si="23"/>
        <v>396</v>
      </c>
      <c r="B428" s="86" t="s">
        <v>3515</v>
      </c>
      <c r="C428" s="86" t="s">
        <v>187</v>
      </c>
      <c r="D428" s="86" t="s">
        <v>3516</v>
      </c>
      <c r="E428" s="86">
        <v>7118002439</v>
      </c>
      <c r="F428" s="86" t="s">
        <v>3517</v>
      </c>
      <c r="G428" s="155" t="s">
        <v>3518</v>
      </c>
      <c r="H428" s="86" t="s">
        <v>329</v>
      </c>
      <c r="I428" s="86" t="s">
        <v>378</v>
      </c>
      <c r="J428" s="13" t="s">
        <v>243</v>
      </c>
      <c r="K428" s="99">
        <v>40</v>
      </c>
      <c r="L428" s="54">
        <v>357.5</v>
      </c>
      <c r="M428" s="100" t="s">
        <v>319</v>
      </c>
      <c r="N428" s="86" t="s">
        <v>246</v>
      </c>
      <c r="O428" s="113" t="s">
        <v>37</v>
      </c>
      <c r="P428" s="86" t="s">
        <v>3519</v>
      </c>
      <c r="Q428" s="9" t="s">
        <v>3520</v>
      </c>
      <c r="R428" s="86" t="s">
        <v>47</v>
      </c>
      <c r="S428" s="86" t="s">
        <v>3521</v>
      </c>
      <c r="T428" s="86" t="s">
        <v>3522</v>
      </c>
      <c r="U428" s="86" t="s">
        <v>3523</v>
      </c>
    </row>
    <row r="429" spans="1:21" ht="159" customHeight="1">
      <c r="A429" s="86">
        <f t="shared" si="23"/>
        <v>397</v>
      </c>
      <c r="B429" s="9" t="s">
        <v>3524</v>
      </c>
      <c r="C429" s="9" t="s">
        <v>187</v>
      </c>
      <c r="D429" s="211" t="s">
        <v>3525</v>
      </c>
      <c r="E429" s="9">
        <v>7118001932</v>
      </c>
      <c r="F429" s="9" t="s">
        <v>3526</v>
      </c>
      <c r="G429" s="155" t="s">
        <v>3527</v>
      </c>
      <c r="H429" s="9" t="s">
        <v>329</v>
      </c>
      <c r="I429" s="9" t="s">
        <v>378</v>
      </c>
      <c r="J429" s="13" t="s">
        <v>243</v>
      </c>
      <c r="K429" s="30">
        <v>50</v>
      </c>
      <c r="L429" s="54">
        <v>357.5</v>
      </c>
      <c r="M429" s="26" t="s">
        <v>319</v>
      </c>
      <c r="N429" s="9" t="s">
        <v>246</v>
      </c>
      <c r="O429" s="29" t="s">
        <v>37</v>
      </c>
      <c r="P429" s="9" t="s">
        <v>3528</v>
      </c>
      <c r="Q429" s="9" t="s">
        <v>2874</v>
      </c>
      <c r="R429" s="9" t="s">
        <v>47</v>
      </c>
      <c r="S429" s="9" t="s">
        <v>3529</v>
      </c>
      <c r="T429" s="9" t="s">
        <v>3530</v>
      </c>
      <c r="U429" s="9" t="s">
        <v>3531</v>
      </c>
    </row>
    <row r="430" spans="1:21" ht="159" customHeight="1">
      <c r="A430" s="86">
        <f t="shared" si="23"/>
        <v>398</v>
      </c>
      <c r="B430" s="86" t="s">
        <v>3532</v>
      </c>
      <c r="C430" s="86" t="s">
        <v>187</v>
      </c>
      <c r="D430" s="86" t="s">
        <v>3533</v>
      </c>
      <c r="E430" s="86">
        <v>7118014836</v>
      </c>
      <c r="F430" s="86" t="s">
        <v>3534</v>
      </c>
      <c r="G430" s="215" t="s">
        <v>3535</v>
      </c>
      <c r="H430" s="86" t="s">
        <v>329</v>
      </c>
      <c r="I430" s="86" t="s">
        <v>378</v>
      </c>
      <c r="J430" s="13" t="s">
        <v>243</v>
      </c>
      <c r="K430" s="99">
        <v>50</v>
      </c>
      <c r="L430" s="54">
        <v>357.5</v>
      </c>
      <c r="M430" s="100" t="s">
        <v>319</v>
      </c>
      <c r="N430" s="86" t="s">
        <v>246</v>
      </c>
      <c r="O430" s="113" t="s">
        <v>37</v>
      </c>
      <c r="P430" s="86" t="s">
        <v>3536</v>
      </c>
      <c r="Q430" s="9" t="s">
        <v>3537</v>
      </c>
      <c r="R430" s="86" t="s">
        <v>47</v>
      </c>
      <c r="S430" s="86" t="s">
        <v>3538</v>
      </c>
      <c r="T430" s="86" t="s">
        <v>3539</v>
      </c>
      <c r="U430" s="86" t="s">
        <v>2088</v>
      </c>
    </row>
    <row r="431" spans="1:21" ht="159" customHeight="1">
      <c r="A431" s="86">
        <f t="shared" si="23"/>
        <v>399</v>
      </c>
      <c r="B431" s="9" t="s">
        <v>3540</v>
      </c>
      <c r="C431" s="9" t="s">
        <v>187</v>
      </c>
      <c r="D431" s="9" t="s">
        <v>3541</v>
      </c>
      <c r="E431" s="9">
        <v>7118014642</v>
      </c>
      <c r="F431" s="9" t="s">
        <v>3542</v>
      </c>
      <c r="G431" s="155" t="s">
        <v>3543</v>
      </c>
      <c r="H431" s="9" t="s">
        <v>329</v>
      </c>
      <c r="I431" s="9" t="s">
        <v>378</v>
      </c>
      <c r="J431" s="13" t="s">
        <v>243</v>
      </c>
      <c r="K431" s="30">
        <v>40</v>
      </c>
      <c r="L431" s="54">
        <v>357.5</v>
      </c>
      <c r="M431" s="26" t="s">
        <v>319</v>
      </c>
      <c r="N431" s="9" t="s">
        <v>246</v>
      </c>
      <c r="O431" s="29" t="s">
        <v>37</v>
      </c>
      <c r="P431" s="9" t="s">
        <v>3544</v>
      </c>
      <c r="Q431" s="9" t="s">
        <v>3545</v>
      </c>
      <c r="R431" s="9" t="s">
        <v>47</v>
      </c>
      <c r="S431" s="9" t="s">
        <v>3546</v>
      </c>
      <c r="T431" s="9" t="s">
        <v>3547</v>
      </c>
      <c r="U431" s="9" t="s">
        <v>2088</v>
      </c>
    </row>
    <row r="432" spans="1:21" ht="159" customHeight="1">
      <c r="A432" s="86">
        <f t="shared" si="23"/>
        <v>400</v>
      </c>
      <c r="B432" s="9" t="s">
        <v>3548</v>
      </c>
      <c r="C432" s="9" t="s">
        <v>187</v>
      </c>
      <c r="D432" s="9" t="s">
        <v>3549</v>
      </c>
      <c r="E432" s="9">
        <v>7118014473</v>
      </c>
      <c r="F432" s="9" t="s">
        <v>3550</v>
      </c>
      <c r="G432" s="155" t="s">
        <v>3551</v>
      </c>
      <c r="H432" s="9" t="s">
        <v>329</v>
      </c>
      <c r="I432" s="9" t="s">
        <v>378</v>
      </c>
      <c r="J432" s="13" t="s">
        <v>243</v>
      </c>
      <c r="K432" s="30">
        <v>25</v>
      </c>
      <c r="L432" s="58">
        <v>357.5</v>
      </c>
      <c r="M432" s="26" t="s">
        <v>319</v>
      </c>
      <c r="N432" s="9" t="s">
        <v>246</v>
      </c>
      <c r="O432" s="9" t="s">
        <v>37</v>
      </c>
      <c r="P432" s="9" t="s">
        <v>3552</v>
      </c>
      <c r="Q432" s="9" t="s">
        <v>3553</v>
      </c>
      <c r="R432" s="9" t="s">
        <v>47</v>
      </c>
      <c r="S432" s="9" t="s">
        <v>3554</v>
      </c>
      <c r="T432" s="9" t="s">
        <v>3555</v>
      </c>
      <c r="U432" s="9" t="s">
        <v>2088</v>
      </c>
    </row>
    <row r="433" spans="1:21" ht="159" customHeight="1">
      <c r="A433" s="86">
        <v>401</v>
      </c>
      <c r="B433" s="216" t="s">
        <v>3556</v>
      </c>
      <c r="C433" s="217" t="s">
        <v>187</v>
      </c>
      <c r="D433" s="216" t="s">
        <v>3557</v>
      </c>
      <c r="E433" s="217">
        <v>7118014561</v>
      </c>
      <c r="F433" s="216" t="s">
        <v>3558</v>
      </c>
      <c r="G433" s="218" t="s">
        <v>3559</v>
      </c>
      <c r="H433" s="219" t="s">
        <v>242</v>
      </c>
      <c r="I433" s="217" t="s">
        <v>83</v>
      </c>
      <c r="J433" s="220" t="s">
        <v>3560</v>
      </c>
      <c r="K433" s="221">
        <v>60</v>
      </c>
      <c r="L433" s="222">
        <v>357.5</v>
      </c>
      <c r="M433" s="223" t="s">
        <v>258</v>
      </c>
      <c r="N433" s="216" t="s">
        <v>246</v>
      </c>
      <c r="O433" s="219" t="s">
        <v>37</v>
      </c>
      <c r="P433" s="217" t="s">
        <v>3561</v>
      </c>
      <c r="Q433" s="224" t="s">
        <v>3562</v>
      </c>
      <c r="R433" s="217" t="s">
        <v>3563</v>
      </c>
      <c r="S433" s="216" t="s">
        <v>3564</v>
      </c>
      <c r="T433" s="217" t="s">
        <v>3565</v>
      </c>
      <c r="U433" s="216" t="s">
        <v>264</v>
      </c>
    </row>
    <row r="434" spans="1:21" ht="159" customHeight="1">
      <c r="A434" s="86">
        <v>402</v>
      </c>
      <c r="B434" s="216" t="s">
        <v>3566</v>
      </c>
      <c r="C434" s="216" t="s">
        <v>187</v>
      </c>
      <c r="D434" s="217" t="s">
        <v>3567</v>
      </c>
      <c r="E434" s="216">
        <v>7118014410</v>
      </c>
      <c r="F434" s="217" t="s">
        <v>3568</v>
      </c>
      <c r="G434" s="218" t="s">
        <v>3569</v>
      </c>
      <c r="H434" s="217" t="s">
        <v>329</v>
      </c>
      <c r="I434" s="216" t="s">
        <v>378</v>
      </c>
      <c r="J434" s="223" t="s">
        <v>3570</v>
      </c>
      <c r="K434" s="221">
        <v>60</v>
      </c>
      <c r="L434" s="222">
        <v>357.5</v>
      </c>
      <c r="M434" s="225" t="s">
        <v>587</v>
      </c>
      <c r="N434" s="217" t="s">
        <v>246</v>
      </c>
      <c r="O434" s="216" t="s">
        <v>37</v>
      </c>
      <c r="P434" s="216" t="s">
        <v>3571</v>
      </c>
      <c r="Q434" s="226" t="s">
        <v>3572</v>
      </c>
      <c r="R434" s="216" t="s">
        <v>3573</v>
      </c>
      <c r="S434" s="217" t="s">
        <v>3574</v>
      </c>
      <c r="T434" s="216" t="s">
        <v>3575</v>
      </c>
      <c r="U434" s="216" t="s">
        <v>2088</v>
      </c>
    </row>
    <row r="435" spans="1:21" ht="39" customHeight="1">
      <c r="A435" s="290" t="s">
        <v>3576</v>
      </c>
      <c r="B435" s="290"/>
      <c r="C435" s="290"/>
      <c r="D435" s="290"/>
      <c r="E435" s="290"/>
      <c r="F435" s="290"/>
      <c r="G435" s="290"/>
      <c r="H435" s="290"/>
      <c r="I435" s="290"/>
      <c r="J435" s="290"/>
      <c r="K435" s="290"/>
      <c r="L435" s="293"/>
      <c r="M435" s="290"/>
      <c r="N435" s="290"/>
      <c r="O435" s="290"/>
      <c r="P435" s="290"/>
      <c r="Q435" s="290"/>
      <c r="R435" s="290"/>
      <c r="S435" s="290"/>
      <c r="T435" s="290"/>
      <c r="U435" s="290"/>
    </row>
    <row r="436" spans="1:21" ht="148.5" customHeight="1">
      <c r="A436" s="227">
        <v>403</v>
      </c>
      <c r="B436" s="228" t="s">
        <v>3577</v>
      </c>
      <c r="C436" s="228" t="s">
        <v>238</v>
      </c>
      <c r="D436" s="228" t="s">
        <v>3578</v>
      </c>
      <c r="E436" s="229">
        <v>7136005376</v>
      </c>
      <c r="F436" s="228" t="s">
        <v>3579</v>
      </c>
      <c r="G436" s="230" t="s">
        <v>3580</v>
      </c>
      <c r="H436" s="29" t="s">
        <v>329</v>
      </c>
      <c r="I436" s="29" t="s">
        <v>83</v>
      </c>
      <c r="J436" s="13" t="s">
        <v>2404</v>
      </c>
      <c r="K436" s="231" t="s">
        <v>3581</v>
      </c>
      <c r="L436" s="54">
        <v>357.5</v>
      </c>
      <c r="M436" s="232" t="s">
        <v>319</v>
      </c>
      <c r="N436" s="29" t="s">
        <v>246</v>
      </c>
      <c r="O436" s="29" t="s">
        <v>37</v>
      </c>
      <c r="P436" s="228" t="s">
        <v>665</v>
      </c>
      <c r="Q436" s="233" t="s">
        <v>3582</v>
      </c>
      <c r="R436" s="228" t="s">
        <v>47</v>
      </c>
      <c r="S436" s="29" t="s">
        <v>3583</v>
      </c>
      <c r="T436" s="229" t="s">
        <v>3584</v>
      </c>
      <c r="U436" s="228" t="s">
        <v>3585</v>
      </c>
    </row>
    <row r="437" spans="1:21" ht="152.25" customHeight="1">
      <c r="A437" s="12">
        <f t="shared" si="23"/>
        <v>404</v>
      </c>
      <c r="B437" s="189" t="s">
        <v>3586</v>
      </c>
      <c r="C437" s="189" t="s">
        <v>3587</v>
      </c>
      <c r="D437" s="189" t="s">
        <v>3588</v>
      </c>
      <c r="E437" s="234">
        <v>7136005591</v>
      </c>
      <c r="F437" s="189" t="s">
        <v>3589</v>
      </c>
      <c r="G437" s="235" t="s">
        <v>3590</v>
      </c>
      <c r="H437" s="9" t="s">
        <v>329</v>
      </c>
      <c r="I437" s="9" t="s">
        <v>83</v>
      </c>
      <c r="J437" s="13" t="s">
        <v>2043</v>
      </c>
      <c r="K437" s="236" t="s">
        <v>2044</v>
      </c>
      <c r="L437" s="54">
        <v>357.5</v>
      </c>
      <c r="M437" s="135" t="s">
        <v>319</v>
      </c>
      <c r="N437" s="9" t="s">
        <v>246</v>
      </c>
      <c r="O437" s="9" t="s">
        <v>37</v>
      </c>
      <c r="P437" s="9" t="s">
        <v>2114</v>
      </c>
      <c r="Q437" s="13" t="s">
        <v>3591</v>
      </c>
      <c r="R437" s="237" t="s">
        <v>3592</v>
      </c>
      <c r="S437" s="9" t="s">
        <v>3593</v>
      </c>
      <c r="T437" s="13" t="s">
        <v>3594</v>
      </c>
      <c r="U437" s="9" t="s">
        <v>3595</v>
      </c>
    </row>
    <row r="438" spans="1:21" ht="204.75" customHeight="1">
      <c r="A438" s="12">
        <f t="shared" si="23"/>
        <v>405</v>
      </c>
      <c r="B438" s="189" t="s">
        <v>3596</v>
      </c>
      <c r="C438" s="189" t="s">
        <v>238</v>
      </c>
      <c r="D438" s="189" t="s">
        <v>3597</v>
      </c>
      <c r="E438" s="234" t="s">
        <v>3598</v>
      </c>
      <c r="F438" s="189" t="s">
        <v>3599</v>
      </c>
      <c r="G438" s="238" t="s">
        <v>3600</v>
      </c>
      <c r="H438" s="29" t="s">
        <v>329</v>
      </c>
      <c r="I438" s="29" t="s">
        <v>83</v>
      </c>
      <c r="J438" s="13" t="s">
        <v>3601</v>
      </c>
      <c r="K438" s="239" t="s">
        <v>3602</v>
      </c>
      <c r="L438" s="54">
        <v>357.5</v>
      </c>
      <c r="M438" s="240" t="s">
        <v>1086</v>
      </c>
      <c r="N438" s="9" t="s">
        <v>246</v>
      </c>
      <c r="O438" s="29" t="s">
        <v>37</v>
      </c>
      <c r="P438" s="189" t="s">
        <v>1199</v>
      </c>
      <c r="Q438" s="234" t="s">
        <v>3603</v>
      </c>
      <c r="R438" s="189" t="s">
        <v>47</v>
      </c>
      <c r="S438" s="9" t="s">
        <v>3604</v>
      </c>
      <c r="T438" s="234" t="s">
        <v>3605</v>
      </c>
      <c r="U438" s="189" t="s">
        <v>3606</v>
      </c>
    </row>
    <row r="439" spans="1:21" ht="147.75" customHeight="1">
      <c r="A439" s="12">
        <f t="shared" si="23"/>
        <v>406</v>
      </c>
      <c r="B439" s="9" t="s">
        <v>3607</v>
      </c>
      <c r="C439" s="9" t="s">
        <v>238</v>
      </c>
      <c r="D439" s="9" t="s">
        <v>3608</v>
      </c>
      <c r="E439" s="13" t="s">
        <v>3609</v>
      </c>
      <c r="F439" s="9" t="s">
        <v>3610</v>
      </c>
      <c r="G439" s="9" t="s">
        <v>3611</v>
      </c>
      <c r="H439" s="29" t="s">
        <v>329</v>
      </c>
      <c r="I439" s="29" t="s">
        <v>83</v>
      </c>
      <c r="J439" s="13" t="s">
        <v>2043</v>
      </c>
      <c r="K439" s="236" t="s">
        <v>622</v>
      </c>
      <c r="L439" s="54">
        <v>357.5</v>
      </c>
      <c r="M439" s="18" t="s">
        <v>898</v>
      </c>
      <c r="N439" s="9" t="s">
        <v>246</v>
      </c>
      <c r="O439" s="29" t="s">
        <v>37</v>
      </c>
      <c r="P439" s="9" t="s">
        <v>3612</v>
      </c>
      <c r="Q439" s="234" t="s">
        <v>3613</v>
      </c>
      <c r="R439" s="9" t="s">
        <v>47</v>
      </c>
      <c r="S439" s="9" t="s">
        <v>3614</v>
      </c>
      <c r="T439" s="13" t="s">
        <v>3615</v>
      </c>
      <c r="U439" s="9" t="s">
        <v>3616</v>
      </c>
    </row>
    <row r="440" spans="1:21" ht="176.25" customHeight="1">
      <c r="A440" s="12">
        <f t="shared" si="23"/>
        <v>407</v>
      </c>
      <c r="B440" s="189" t="s">
        <v>3617</v>
      </c>
      <c r="C440" s="189" t="s">
        <v>238</v>
      </c>
      <c r="D440" s="189" t="s">
        <v>3618</v>
      </c>
      <c r="E440" s="234">
        <v>7136006718</v>
      </c>
      <c r="F440" s="189" t="s">
        <v>3619</v>
      </c>
      <c r="G440" s="189" t="s">
        <v>3620</v>
      </c>
      <c r="H440" s="29" t="s">
        <v>329</v>
      </c>
      <c r="I440" s="29" t="s">
        <v>83</v>
      </c>
      <c r="J440" s="13" t="s">
        <v>2043</v>
      </c>
      <c r="K440" s="236" t="s">
        <v>720</v>
      </c>
      <c r="L440" s="54">
        <v>357.5</v>
      </c>
      <c r="M440" s="240" t="s">
        <v>319</v>
      </c>
      <c r="N440" s="9" t="s">
        <v>246</v>
      </c>
      <c r="O440" s="29" t="s">
        <v>37</v>
      </c>
      <c r="P440" s="189" t="s">
        <v>1640</v>
      </c>
      <c r="Q440" s="234" t="s">
        <v>3621</v>
      </c>
      <c r="R440" s="189" t="s">
        <v>3622</v>
      </c>
      <c r="S440" s="9" t="s">
        <v>3623</v>
      </c>
      <c r="T440" s="234" t="s">
        <v>3624</v>
      </c>
      <c r="U440" s="29" t="s">
        <v>2088</v>
      </c>
    </row>
    <row r="441" spans="1:21" ht="205.5" customHeight="1">
      <c r="A441" s="12">
        <f t="shared" si="23"/>
        <v>408</v>
      </c>
      <c r="B441" s="189" t="s">
        <v>3625</v>
      </c>
      <c r="C441" s="189" t="s">
        <v>238</v>
      </c>
      <c r="D441" s="189" t="s">
        <v>3626</v>
      </c>
      <c r="E441" s="234">
        <v>7136005344</v>
      </c>
      <c r="F441" s="189" t="s">
        <v>3627</v>
      </c>
      <c r="G441" s="189" t="s">
        <v>3628</v>
      </c>
      <c r="H441" s="29" t="s">
        <v>329</v>
      </c>
      <c r="I441" s="29" t="s">
        <v>83</v>
      </c>
      <c r="J441" s="13" t="s">
        <v>47</v>
      </c>
      <c r="K441" s="236" t="s">
        <v>309</v>
      </c>
      <c r="L441" s="54">
        <v>357.5</v>
      </c>
      <c r="M441" s="240" t="s">
        <v>587</v>
      </c>
      <c r="N441" s="9" t="s">
        <v>246</v>
      </c>
      <c r="O441" s="29" t="s">
        <v>37</v>
      </c>
      <c r="P441" s="189" t="s">
        <v>624</v>
      </c>
      <c r="Q441" s="234" t="s">
        <v>3629</v>
      </c>
      <c r="R441" s="189" t="s">
        <v>47</v>
      </c>
      <c r="S441" s="9" t="s">
        <v>3630</v>
      </c>
      <c r="T441" s="234" t="s">
        <v>3631</v>
      </c>
      <c r="U441" s="9" t="s">
        <v>200</v>
      </c>
    </row>
    <row r="442" spans="1:21" ht="178.5" customHeight="1">
      <c r="A442" s="12">
        <f t="shared" si="23"/>
        <v>409</v>
      </c>
      <c r="B442" s="9" t="s">
        <v>3632</v>
      </c>
      <c r="C442" s="9" t="s">
        <v>238</v>
      </c>
      <c r="D442" s="9" t="s">
        <v>3633</v>
      </c>
      <c r="E442" s="13">
        <v>7136005760</v>
      </c>
      <c r="F442" s="9" t="s">
        <v>3634</v>
      </c>
      <c r="G442" s="9" t="s">
        <v>3635</v>
      </c>
      <c r="H442" s="29" t="s">
        <v>329</v>
      </c>
      <c r="I442" s="29" t="s">
        <v>83</v>
      </c>
      <c r="J442" s="13" t="s">
        <v>2404</v>
      </c>
      <c r="K442" s="236" t="s">
        <v>720</v>
      </c>
      <c r="L442" s="54">
        <v>357.5</v>
      </c>
      <c r="M442" s="135" t="s">
        <v>3636</v>
      </c>
      <c r="N442" s="9" t="s">
        <v>246</v>
      </c>
      <c r="O442" s="29" t="s">
        <v>37</v>
      </c>
      <c r="P442" s="9" t="s">
        <v>3637</v>
      </c>
      <c r="Q442" s="13" t="s">
        <v>3638</v>
      </c>
      <c r="R442" s="237" t="s">
        <v>3639</v>
      </c>
      <c r="S442" s="9" t="s">
        <v>3640</v>
      </c>
      <c r="T442" s="13" t="s">
        <v>3641</v>
      </c>
      <c r="U442" s="29" t="s">
        <v>2088</v>
      </c>
    </row>
    <row r="443" spans="1:21" ht="178.5" customHeight="1">
      <c r="A443" s="12">
        <f t="shared" si="23"/>
        <v>410</v>
      </c>
      <c r="B443" s="9" t="s">
        <v>3632</v>
      </c>
      <c r="C443" s="9" t="s">
        <v>238</v>
      </c>
      <c r="D443" s="9" t="s">
        <v>3633</v>
      </c>
      <c r="E443" s="13">
        <v>7136005760</v>
      </c>
      <c r="F443" s="9" t="s">
        <v>3642</v>
      </c>
      <c r="G443" s="9" t="s">
        <v>3635</v>
      </c>
      <c r="H443" s="29" t="s">
        <v>329</v>
      </c>
      <c r="I443" s="29" t="s">
        <v>83</v>
      </c>
      <c r="J443" s="13" t="s">
        <v>2159</v>
      </c>
      <c r="K443" s="236" t="s">
        <v>657</v>
      </c>
      <c r="L443" s="54">
        <v>357.5</v>
      </c>
      <c r="M443" s="135" t="s">
        <v>3636</v>
      </c>
      <c r="N443" s="9" t="s">
        <v>246</v>
      </c>
      <c r="O443" s="29" t="s">
        <v>37</v>
      </c>
      <c r="P443" s="9" t="s">
        <v>3637</v>
      </c>
      <c r="Q443" s="13" t="s">
        <v>3643</v>
      </c>
      <c r="R443" s="237" t="s">
        <v>3639</v>
      </c>
      <c r="S443" s="9" t="s">
        <v>3640</v>
      </c>
      <c r="T443" s="13" t="s">
        <v>3641</v>
      </c>
      <c r="U443" s="29" t="s">
        <v>2088</v>
      </c>
    </row>
    <row r="444" spans="1:21" ht="187.5" customHeight="1">
      <c r="A444" s="12">
        <f>A442+1</f>
        <v>410</v>
      </c>
      <c r="B444" s="189" t="s">
        <v>3644</v>
      </c>
      <c r="C444" s="189" t="s">
        <v>238</v>
      </c>
      <c r="D444" s="189" t="s">
        <v>3645</v>
      </c>
      <c r="E444" s="189">
        <v>7136005337</v>
      </c>
      <c r="F444" s="189" t="s">
        <v>3646</v>
      </c>
      <c r="G444" s="241" t="s">
        <v>3647</v>
      </c>
      <c r="H444" s="29" t="s">
        <v>329</v>
      </c>
      <c r="I444" s="29" t="s">
        <v>83</v>
      </c>
      <c r="J444" s="88" t="s">
        <v>47</v>
      </c>
      <c r="K444" s="242">
        <v>25</v>
      </c>
      <c r="L444" s="54">
        <v>357.5</v>
      </c>
      <c r="M444" s="243" t="s">
        <v>3648</v>
      </c>
      <c r="N444" s="9" t="s">
        <v>246</v>
      </c>
      <c r="O444" s="29" t="s">
        <v>37</v>
      </c>
      <c r="P444" s="244" t="s">
        <v>3649</v>
      </c>
      <c r="Q444" s="234" t="s">
        <v>3650</v>
      </c>
      <c r="R444" s="244" t="s">
        <v>47</v>
      </c>
      <c r="S444" s="244" t="s">
        <v>3651</v>
      </c>
      <c r="T444" s="244" t="s">
        <v>3652</v>
      </c>
      <c r="U444" s="29" t="s">
        <v>2088</v>
      </c>
    </row>
    <row r="445" spans="1:21" ht="198" customHeight="1">
      <c r="A445" s="12">
        <f t="shared" ref="A445:A448" si="24">A444+1</f>
        <v>411</v>
      </c>
      <c r="B445" s="9" t="s">
        <v>3653</v>
      </c>
      <c r="C445" s="9" t="s">
        <v>238</v>
      </c>
      <c r="D445" s="9" t="s">
        <v>3654</v>
      </c>
      <c r="E445" s="9">
        <v>7136005753</v>
      </c>
      <c r="F445" s="9" t="s">
        <v>3655</v>
      </c>
      <c r="G445" s="245" t="s">
        <v>3656</v>
      </c>
      <c r="H445" s="29" t="s">
        <v>329</v>
      </c>
      <c r="I445" s="29" t="s">
        <v>83</v>
      </c>
      <c r="J445" s="88" t="s">
        <v>47</v>
      </c>
      <c r="K445" s="246">
        <v>20</v>
      </c>
      <c r="L445" s="54">
        <v>357.5</v>
      </c>
      <c r="M445" s="247" t="s">
        <v>319</v>
      </c>
      <c r="N445" s="9" t="s">
        <v>246</v>
      </c>
      <c r="O445" s="29" t="s">
        <v>37</v>
      </c>
      <c r="P445" s="9" t="s">
        <v>3657</v>
      </c>
      <c r="Q445" s="234" t="s">
        <v>3658</v>
      </c>
      <c r="R445" s="9" t="s">
        <v>47</v>
      </c>
      <c r="S445" s="9" t="s">
        <v>3659</v>
      </c>
      <c r="T445" s="9" t="s">
        <v>3660</v>
      </c>
      <c r="U445" s="29" t="s">
        <v>2088</v>
      </c>
    </row>
    <row r="446" spans="1:21" ht="192" customHeight="1">
      <c r="A446" s="91">
        <f t="shared" si="24"/>
        <v>412</v>
      </c>
      <c r="B446" s="189" t="s">
        <v>3661</v>
      </c>
      <c r="C446" s="189" t="s">
        <v>238</v>
      </c>
      <c r="D446" s="189" t="s">
        <v>3662</v>
      </c>
      <c r="E446" s="238">
        <v>7136005320</v>
      </c>
      <c r="F446" s="189" t="s">
        <v>3663</v>
      </c>
      <c r="G446" s="189" t="s">
        <v>3664</v>
      </c>
      <c r="H446" s="29" t="s">
        <v>329</v>
      </c>
      <c r="I446" s="29" t="s">
        <v>83</v>
      </c>
      <c r="J446" s="248" t="s">
        <v>762</v>
      </c>
      <c r="K446" s="249">
        <v>30</v>
      </c>
      <c r="L446" s="54">
        <v>357.5</v>
      </c>
      <c r="M446" s="250" t="s">
        <v>319</v>
      </c>
      <c r="N446" s="9" t="s">
        <v>246</v>
      </c>
      <c r="O446" s="29" t="s">
        <v>37</v>
      </c>
      <c r="P446" s="9" t="s">
        <v>3665</v>
      </c>
      <c r="Q446" s="251" t="s">
        <v>3666</v>
      </c>
      <c r="R446" s="9" t="s">
        <v>47</v>
      </c>
      <c r="S446" s="189" t="s">
        <v>3667</v>
      </c>
      <c r="T446" s="189" t="s">
        <v>3668</v>
      </c>
      <c r="U446" s="29" t="s">
        <v>2088</v>
      </c>
    </row>
    <row r="447" spans="1:21" ht="148.5" customHeight="1">
      <c r="A447" s="91">
        <f t="shared" si="24"/>
        <v>413</v>
      </c>
      <c r="B447" s="189" t="s">
        <v>3669</v>
      </c>
      <c r="C447" s="189" t="s">
        <v>238</v>
      </c>
      <c r="D447" s="189" t="s">
        <v>3670</v>
      </c>
      <c r="E447" s="189">
        <v>7136005383</v>
      </c>
      <c r="F447" s="189" t="s">
        <v>3671</v>
      </c>
      <c r="G447" s="252" t="s">
        <v>3672</v>
      </c>
      <c r="H447" s="29" t="s">
        <v>329</v>
      </c>
      <c r="I447" s="29" t="s">
        <v>83</v>
      </c>
      <c r="J447" s="88" t="s">
        <v>47</v>
      </c>
      <c r="K447" s="253">
        <v>22</v>
      </c>
      <c r="L447" s="54">
        <v>357.5</v>
      </c>
      <c r="M447" s="254" t="s">
        <v>1731</v>
      </c>
      <c r="N447" s="9" t="s">
        <v>246</v>
      </c>
      <c r="O447" s="29" t="s">
        <v>37</v>
      </c>
      <c r="P447" s="189" t="s">
        <v>3673</v>
      </c>
      <c r="Q447" s="251" t="s">
        <v>3674</v>
      </c>
      <c r="R447" s="189" t="s">
        <v>47</v>
      </c>
      <c r="S447" s="189" t="s">
        <v>3675</v>
      </c>
      <c r="T447" s="189" t="s">
        <v>3676</v>
      </c>
      <c r="U447" s="29" t="s">
        <v>2088</v>
      </c>
    </row>
    <row r="448" spans="1:21" ht="105.75" customHeight="1">
      <c r="A448" s="91">
        <f t="shared" si="24"/>
        <v>414</v>
      </c>
      <c r="B448" s="189" t="s">
        <v>3677</v>
      </c>
      <c r="C448" s="189" t="s">
        <v>238</v>
      </c>
      <c r="D448" s="189" t="s">
        <v>3678</v>
      </c>
      <c r="E448" s="189">
        <v>7136005619</v>
      </c>
      <c r="F448" s="189" t="s">
        <v>3679</v>
      </c>
      <c r="G448" s="252" t="s">
        <v>3680</v>
      </c>
      <c r="H448" s="29" t="s">
        <v>329</v>
      </c>
      <c r="I448" s="29" t="s">
        <v>83</v>
      </c>
      <c r="J448" s="88" t="s">
        <v>47</v>
      </c>
      <c r="K448" s="253">
        <v>30</v>
      </c>
      <c r="L448" s="54">
        <v>357.5</v>
      </c>
      <c r="M448" s="254" t="s">
        <v>587</v>
      </c>
      <c r="N448" s="9" t="s">
        <v>246</v>
      </c>
      <c r="O448" s="29" t="s">
        <v>37</v>
      </c>
      <c r="P448" s="189" t="s">
        <v>3681</v>
      </c>
      <c r="Q448" s="251" t="s">
        <v>3682</v>
      </c>
      <c r="R448" s="189" t="s">
        <v>47</v>
      </c>
      <c r="S448" s="189" t="s">
        <v>3683</v>
      </c>
      <c r="T448" s="189" t="s">
        <v>3684</v>
      </c>
      <c r="U448" s="29" t="s">
        <v>2088</v>
      </c>
    </row>
    <row r="449" spans="1:21" ht="39" customHeight="1">
      <c r="A449" s="289" t="s">
        <v>3685</v>
      </c>
      <c r="B449" s="289"/>
      <c r="C449" s="289"/>
      <c r="D449" s="289"/>
      <c r="E449" s="289"/>
      <c r="F449" s="289"/>
      <c r="G449" s="289"/>
      <c r="H449" s="289"/>
      <c r="I449" s="289"/>
      <c r="J449" s="289"/>
      <c r="K449" s="289"/>
      <c r="L449" s="289"/>
      <c r="M449" s="289"/>
      <c r="N449" s="289"/>
      <c r="O449" s="289"/>
      <c r="P449" s="289"/>
      <c r="Q449" s="289"/>
      <c r="R449" s="289"/>
      <c r="S449" s="289"/>
      <c r="T449" s="289"/>
      <c r="U449" s="289"/>
    </row>
    <row r="450" spans="1:21" ht="231.75" customHeight="1">
      <c r="A450" s="12">
        <f>A448+1</f>
        <v>415</v>
      </c>
      <c r="B450" s="9" t="s">
        <v>3686</v>
      </c>
      <c r="C450" s="9" t="s">
        <v>3687</v>
      </c>
      <c r="D450" s="9" t="s">
        <v>3688</v>
      </c>
      <c r="E450" s="13">
        <v>7114007228</v>
      </c>
      <c r="F450" s="9" t="s">
        <v>3689</v>
      </c>
      <c r="G450" s="9" t="s">
        <v>3690</v>
      </c>
      <c r="H450" s="9" t="s">
        <v>242</v>
      </c>
      <c r="I450" s="9" t="s">
        <v>83</v>
      </c>
      <c r="J450" s="255" t="s">
        <v>360</v>
      </c>
      <c r="K450" s="17">
        <v>22</v>
      </c>
      <c r="L450" s="54">
        <v>357.5</v>
      </c>
      <c r="M450" s="18" t="s">
        <v>3691</v>
      </c>
      <c r="N450" s="9" t="s">
        <v>246</v>
      </c>
      <c r="O450" s="9" t="s">
        <v>37</v>
      </c>
      <c r="P450" s="9" t="s">
        <v>3692</v>
      </c>
      <c r="Q450" s="13" t="s">
        <v>3693</v>
      </c>
      <c r="R450" s="9" t="s">
        <v>47</v>
      </c>
      <c r="S450" s="9" t="s">
        <v>3694</v>
      </c>
      <c r="T450" s="13" t="s">
        <v>3695</v>
      </c>
      <c r="U450" s="9" t="s">
        <v>3696</v>
      </c>
    </row>
    <row r="451" spans="1:21" ht="134.25" customHeight="1">
      <c r="A451" s="12">
        <f t="shared" ref="A451:A456" si="25">A450+1</f>
        <v>416</v>
      </c>
      <c r="B451" s="9" t="s">
        <v>3697</v>
      </c>
      <c r="C451" s="9" t="s">
        <v>3687</v>
      </c>
      <c r="D451" s="9" t="s">
        <v>3698</v>
      </c>
      <c r="E451" s="13">
        <v>7132014267</v>
      </c>
      <c r="F451" s="9" t="s">
        <v>3699</v>
      </c>
      <c r="G451" s="9" t="s">
        <v>3700</v>
      </c>
      <c r="H451" s="9" t="s">
        <v>242</v>
      </c>
      <c r="I451" s="12" t="s">
        <v>83</v>
      </c>
      <c r="J451" s="13" t="s">
        <v>3701</v>
      </c>
      <c r="K451" s="143" t="s">
        <v>287</v>
      </c>
      <c r="L451" s="54">
        <v>357.5</v>
      </c>
      <c r="M451" s="18" t="s">
        <v>828</v>
      </c>
      <c r="N451" s="9" t="s">
        <v>3702</v>
      </c>
      <c r="O451" s="9" t="s">
        <v>37</v>
      </c>
      <c r="P451" s="9" t="s">
        <v>3703</v>
      </c>
      <c r="Q451" s="251" t="s">
        <v>3704</v>
      </c>
      <c r="R451" s="9" t="s">
        <v>47</v>
      </c>
      <c r="S451" s="9" t="s">
        <v>3705</v>
      </c>
      <c r="T451" s="13" t="s">
        <v>3706</v>
      </c>
      <c r="U451" s="29" t="s">
        <v>2088</v>
      </c>
    </row>
    <row r="452" spans="1:21" ht="210" customHeight="1">
      <c r="A452" s="12">
        <f t="shared" si="25"/>
        <v>417</v>
      </c>
      <c r="B452" s="9" t="s">
        <v>3707</v>
      </c>
      <c r="C452" s="9" t="s">
        <v>3708</v>
      </c>
      <c r="D452" s="9" t="s">
        <v>3709</v>
      </c>
      <c r="E452" s="13">
        <v>7116031089</v>
      </c>
      <c r="F452" s="9" t="s">
        <v>3710</v>
      </c>
      <c r="G452" s="9" t="s">
        <v>47</v>
      </c>
      <c r="H452" s="9" t="s">
        <v>242</v>
      </c>
      <c r="I452" s="12" t="s">
        <v>83</v>
      </c>
      <c r="J452" s="88" t="s">
        <v>47</v>
      </c>
      <c r="K452" s="143">
        <v>40</v>
      </c>
      <c r="L452" s="54">
        <v>357.5</v>
      </c>
      <c r="M452" s="18" t="s">
        <v>258</v>
      </c>
      <c r="N452" s="9" t="s">
        <v>246</v>
      </c>
      <c r="O452" s="9" t="s">
        <v>37</v>
      </c>
      <c r="P452" s="9" t="s">
        <v>3146</v>
      </c>
      <c r="Q452" s="13" t="s">
        <v>3711</v>
      </c>
      <c r="R452" s="9" t="s">
        <v>47</v>
      </c>
      <c r="S452" s="9" t="s">
        <v>3712</v>
      </c>
      <c r="T452" s="13" t="s">
        <v>3713</v>
      </c>
      <c r="U452" s="9" t="s">
        <v>3714</v>
      </c>
    </row>
    <row r="453" spans="1:21" ht="220.5" customHeight="1">
      <c r="A453" s="12">
        <f t="shared" si="25"/>
        <v>418</v>
      </c>
      <c r="B453" s="9" t="s">
        <v>3715</v>
      </c>
      <c r="C453" s="86" t="s">
        <v>3708</v>
      </c>
      <c r="D453" s="86" t="s">
        <v>3716</v>
      </c>
      <c r="E453" s="86">
        <v>7105012905</v>
      </c>
      <c r="F453" s="256" t="s">
        <v>3717</v>
      </c>
      <c r="G453" s="257" t="s">
        <v>3718</v>
      </c>
      <c r="H453" s="86" t="s">
        <v>242</v>
      </c>
      <c r="I453" s="86" t="s">
        <v>83</v>
      </c>
      <c r="J453" s="13" t="s">
        <v>3719</v>
      </c>
      <c r="K453" s="99">
        <v>25</v>
      </c>
      <c r="L453" s="54">
        <v>357.5</v>
      </c>
      <c r="M453" s="100" t="s">
        <v>828</v>
      </c>
      <c r="N453" s="86" t="s">
        <v>246</v>
      </c>
      <c r="O453" s="86" t="s">
        <v>37</v>
      </c>
      <c r="P453" s="86" t="s">
        <v>3720</v>
      </c>
      <c r="Q453" s="86" t="s">
        <v>3721</v>
      </c>
      <c r="R453" s="86" t="s">
        <v>3722</v>
      </c>
      <c r="S453" s="86" t="s">
        <v>3723</v>
      </c>
      <c r="T453" s="86" t="s">
        <v>3724</v>
      </c>
      <c r="U453" s="86" t="s">
        <v>3725</v>
      </c>
    </row>
    <row r="454" spans="1:21" ht="246.75" customHeight="1">
      <c r="A454" s="12">
        <f t="shared" si="25"/>
        <v>419</v>
      </c>
      <c r="B454" s="9" t="s">
        <v>3726</v>
      </c>
      <c r="C454" s="86" t="s">
        <v>3727</v>
      </c>
      <c r="D454" s="86" t="s">
        <v>3728</v>
      </c>
      <c r="E454" s="86">
        <v>7118015011</v>
      </c>
      <c r="F454" s="86" t="s">
        <v>3729</v>
      </c>
      <c r="G454" s="257" t="s">
        <v>3730</v>
      </c>
      <c r="H454" s="86" t="s">
        <v>242</v>
      </c>
      <c r="I454" s="186" t="s">
        <v>378</v>
      </c>
      <c r="J454" s="88" t="s">
        <v>3731</v>
      </c>
      <c r="K454" s="99">
        <v>50</v>
      </c>
      <c r="L454" s="54">
        <v>357.5</v>
      </c>
      <c r="M454" s="100" t="s">
        <v>2728</v>
      </c>
      <c r="N454" s="86" t="s">
        <v>246</v>
      </c>
      <c r="O454" s="86" t="s">
        <v>37</v>
      </c>
      <c r="P454" s="186" t="s">
        <v>3732</v>
      </c>
      <c r="Q454" s="9" t="s">
        <v>3733</v>
      </c>
      <c r="R454" s="9" t="s">
        <v>47</v>
      </c>
      <c r="S454" s="86" t="s">
        <v>3734</v>
      </c>
      <c r="T454" s="86" t="s">
        <v>3735</v>
      </c>
      <c r="U454" s="113" t="s">
        <v>2088</v>
      </c>
    </row>
    <row r="455" spans="1:21" ht="246.75" customHeight="1">
      <c r="A455" s="12">
        <f t="shared" si="25"/>
        <v>420</v>
      </c>
      <c r="B455" s="9" t="s">
        <v>3736</v>
      </c>
      <c r="C455" s="86" t="s">
        <v>3737</v>
      </c>
      <c r="D455" s="86" t="s">
        <v>3738</v>
      </c>
      <c r="E455" s="86">
        <v>7106015666</v>
      </c>
      <c r="F455" s="86" t="s">
        <v>3739</v>
      </c>
      <c r="G455" s="257" t="s">
        <v>3740</v>
      </c>
      <c r="H455" s="86" t="s">
        <v>242</v>
      </c>
      <c r="I455" s="86" t="s">
        <v>83</v>
      </c>
      <c r="J455" s="88" t="s">
        <v>3741</v>
      </c>
      <c r="K455" s="99">
        <v>25</v>
      </c>
      <c r="L455" s="54">
        <v>357.5</v>
      </c>
      <c r="M455" s="100" t="s">
        <v>3742</v>
      </c>
      <c r="N455" s="86" t="s">
        <v>246</v>
      </c>
      <c r="O455" s="86" t="s">
        <v>37</v>
      </c>
      <c r="P455" s="9" t="s">
        <v>3743</v>
      </c>
      <c r="Q455" s="9" t="s">
        <v>3744</v>
      </c>
      <c r="R455" s="9" t="s">
        <v>47</v>
      </c>
      <c r="S455" s="86" t="s">
        <v>3745</v>
      </c>
      <c r="T455" s="86" t="s">
        <v>3746</v>
      </c>
      <c r="U455" s="113" t="s">
        <v>2088</v>
      </c>
    </row>
    <row r="456" spans="1:21" ht="246.75" customHeight="1">
      <c r="A456" s="12">
        <f t="shared" si="25"/>
        <v>421</v>
      </c>
      <c r="B456" s="86" t="s">
        <v>3736</v>
      </c>
      <c r="C456" s="86" t="s">
        <v>3737</v>
      </c>
      <c r="D456" s="86" t="s">
        <v>3738</v>
      </c>
      <c r="E456" s="86">
        <v>7106015666</v>
      </c>
      <c r="F456" s="86" t="s">
        <v>3747</v>
      </c>
      <c r="G456" s="257" t="s">
        <v>3740</v>
      </c>
      <c r="H456" s="86" t="s">
        <v>242</v>
      </c>
      <c r="I456" s="86" t="s">
        <v>83</v>
      </c>
      <c r="J456" s="88" t="s">
        <v>3741</v>
      </c>
      <c r="K456" s="99">
        <v>35</v>
      </c>
      <c r="L456" s="54">
        <v>357.5</v>
      </c>
      <c r="M456" s="100" t="s">
        <v>3742</v>
      </c>
      <c r="N456" s="86" t="s">
        <v>246</v>
      </c>
      <c r="O456" s="86" t="s">
        <v>37</v>
      </c>
      <c r="P456" s="9" t="s">
        <v>1448</v>
      </c>
      <c r="Q456" s="9" t="s">
        <v>3744</v>
      </c>
      <c r="R456" s="9" t="s">
        <v>47</v>
      </c>
      <c r="S456" s="86" t="s">
        <v>3745</v>
      </c>
      <c r="T456" s="86" t="s">
        <v>3746</v>
      </c>
      <c r="U456" s="113" t="s">
        <v>2088</v>
      </c>
    </row>
  </sheetData>
  <mergeCells count="45">
    <mergeCell ref="A388:U388"/>
    <mergeCell ref="A409:U409"/>
    <mergeCell ref="A435:U435"/>
    <mergeCell ref="A449:U449"/>
    <mergeCell ref="A336:U336"/>
    <mergeCell ref="A338:U338"/>
    <mergeCell ref="A340:U340"/>
    <mergeCell ref="A352:U352"/>
    <mergeCell ref="A360:U360"/>
    <mergeCell ref="A273:U273"/>
    <mergeCell ref="A286:U286"/>
    <mergeCell ref="A304:U304"/>
    <mergeCell ref="A313:U313"/>
    <mergeCell ref="A321:U321"/>
    <mergeCell ref="A127:U127"/>
    <mergeCell ref="A159:U159"/>
    <mergeCell ref="A241:U241"/>
    <mergeCell ref="A250:U250"/>
    <mergeCell ref="A262:U262"/>
    <mergeCell ref="A46:U46"/>
    <mergeCell ref="A63:U63"/>
    <mergeCell ref="A75:U75"/>
    <mergeCell ref="A90:U90"/>
    <mergeCell ref="A111:U111"/>
    <mergeCell ref="T7:T8"/>
    <mergeCell ref="U7:U8"/>
    <mergeCell ref="A9:U9"/>
    <mergeCell ref="A18:U18"/>
    <mergeCell ref="A28:U28"/>
    <mergeCell ref="A1:U1"/>
    <mergeCell ref="A3:U3"/>
    <mergeCell ref="A5:U5"/>
    <mergeCell ref="A7:A8"/>
    <mergeCell ref="B7:B8"/>
    <mergeCell ref="C7:C8"/>
    <mergeCell ref="D7:D8"/>
    <mergeCell ref="E7:E8"/>
    <mergeCell ref="F7:F8"/>
    <mergeCell ref="G7:G8"/>
    <mergeCell ref="H7:H8"/>
    <mergeCell ref="I7:O7"/>
    <mergeCell ref="P7:P8"/>
    <mergeCell ref="Q7:Q8"/>
    <mergeCell ref="R7:R8"/>
    <mergeCell ref="S7:S8"/>
  </mergeCells>
  <hyperlinks>
    <hyperlink ref="G10" r:id="rId1"/>
    <hyperlink ref="G11" r:id="rId2"/>
    <hyperlink ref="G12" r:id="rId3"/>
    <hyperlink ref="G13" r:id="rId4"/>
    <hyperlink ref="G14" r:id="rId5"/>
    <hyperlink ref="G15" r:id="rId6"/>
    <hyperlink ref="G16" r:id="rId7"/>
    <hyperlink ref="G17" r:id="rId8"/>
    <hyperlink ref="G20" r:id="rId9"/>
    <hyperlink ref="G22" r:id="rId10"/>
    <hyperlink ref="G23" r:id="rId11"/>
    <hyperlink ref="G29" r:id="rId12"/>
    <hyperlink ref="G30" r:id="rId13"/>
    <hyperlink ref="G31" r:id="rId14"/>
    <hyperlink ref="G32" r:id="rId15"/>
    <hyperlink ref="G33" r:id="rId16"/>
    <hyperlink ref="G34" r:id="rId17"/>
    <hyperlink ref="G35" r:id="rId18"/>
    <hyperlink ref="G36" r:id="rId19"/>
    <hyperlink ref="G37" r:id="rId20"/>
    <hyperlink ref="G38" r:id="rId21"/>
    <hyperlink ref="G39" r:id="rId22"/>
    <hyperlink ref="G40" r:id="rId23"/>
    <hyperlink ref="G41" r:id="rId24"/>
    <hyperlink ref="G42" r:id="rId25"/>
    <hyperlink ref="G43" r:id="rId26"/>
    <hyperlink ref="G44" r:id="rId27"/>
    <hyperlink ref="G45" r:id="rId28"/>
    <hyperlink ref="G49" r:id="rId29"/>
    <hyperlink ref="G50" r:id="rId30"/>
    <hyperlink ref="G57" r:id="rId31"/>
    <hyperlink ref="G58" r:id="rId32"/>
    <hyperlink ref="G60" r:id="rId33"/>
    <hyperlink ref="G61" r:id="rId34"/>
    <hyperlink ref="G64" r:id="rId35"/>
    <hyperlink ref="G65" r:id="rId36"/>
    <hyperlink ref="G66" r:id="rId37"/>
    <hyperlink ref="G67" r:id="rId38"/>
    <hyperlink ref="G68" r:id="rId39"/>
    <hyperlink ref="G69" r:id="rId40"/>
    <hyperlink ref="G70" r:id="rId41"/>
    <hyperlink ref="G71" r:id="rId42"/>
    <hyperlink ref="G72" r:id="rId43"/>
    <hyperlink ref="G73" r:id="rId44"/>
    <hyperlink ref="G74" r:id="rId45"/>
    <hyperlink ref="G76" r:id="rId46"/>
    <hyperlink ref="G77" r:id="rId47"/>
    <hyperlink ref="G78" r:id="rId48"/>
    <hyperlink ref="G79" r:id="rId49"/>
    <hyperlink ref="G80" r:id="rId50"/>
    <hyperlink ref="G81" r:id="rId51"/>
    <hyperlink ref="G82" r:id="rId52"/>
    <hyperlink ref="G83" r:id="rId53"/>
    <hyperlink ref="G84" r:id="rId54"/>
    <hyperlink ref="G85" r:id="rId55"/>
    <hyperlink ref="G86" r:id="rId56"/>
    <hyperlink ref="G87" r:id="rId57"/>
    <hyperlink ref="G88" r:id="rId58"/>
    <hyperlink ref="G92" r:id="rId59"/>
    <hyperlink ref="G93" r:id="rId60"/>
    <hyperlink ref="G94" r:id="rId61"/>
    <hyperlink ref="G95" r:id="rId62"/>
    <hyperlink ref="G96" r:id="rId63"/>
    <hyperlink ref="G97" r:id="rId64"/>
    <hyperlink ref="G98" r:id="rId65"/>
    <hyperlink ref="G100" r:id="rId66"/>
    <hyperlink ref="G101" r:id="rId67"/>
    <hyperlink ref="G102" r:id="rId68"/>
    <hyperlink ref="G103" r:id="rId69"/>
    <hyperlink ref="G104" r:id="rId70"/>
    <hyperlink ref="G105" r:id="rId71"/>
    <hyperlink ref="G112" r:id="rId72"/>
    <hyperlink ref="G113" r:id="rId73"/>
    <hyperlink ref="G114" r:id="rId74"/>
    <hyperlink ref="G115" r:id="rId75"/>
    <hyperlink ref="G116" r:id="rId76"/>
    <hyperlink ref="G117" r:id="rId77"/>
    <hyperlink ref="G118" r:id="rId78"/>
    <hyperlink ref="G119" r:id="rId79"/>
    <hyperlink ref="G120" r:id="rId80"/>
    <hyperlink ref="G121" r:id="rId81"/>
    <hyperlink ref="G122" r:id="rId82"/>
    <hyperlink ref="G123" r:id="rId83"/>
    <hyperlink ref="G124" r:id="rId84"/>
    <hyperlink ref="G125" r:id="rId85"/>
    <hyperlink ref="G126" r:id="rId86"/>
    <hyperlink ref="G128" r:id="rId87"/>
    <hyperlink ref="G129" r:id="rId88"/>
    <hyperlink ref="G130" r:id="rId89"/>
    <hyperlink ref="G131" r:id="rId90"/>
    <hyperlink ref="G132" r:id="rId91"/>
    <hyperlink ref="G133" r:id="rId92"/>
    <hyperlink ref="G134" r:id="rId93"/>
    <hyperlink ref="G136" r:id="rId94"/>
    <hyperlink ref="G138" r:id="rId95"/>
    <hyperlink ref="G139" r:id="rId96"/>
    <hyperlink ref="G140" r:id="rId97"/>
    <hyperlink ref="G141" r:id="rId98"/>
    <hyperlink ref="G142" r:id="rId99"/>
    <hyperlink ref="G143" r:id="rId100"/>
    <hyperlink ref="G147" r:id="rId101"/>
    <hyperlink ref="G148" r:id="rId102"/>
    <hyperlink ref="G149" r:id="rId103"/>
    <hyperlink ref="G150" r:id="rId104"/>
    <hyperlink ref="G153" r:id="rId105"/>
    <hyperlink ref="G154" r:id="rId106"/>
    <hyperlink ref="G157" r:id="rId107"/>
    <hyperlink ref="G158" r:id="rId108"/>
    <hyperlink ref="G161" r:id="rId109"/>
    <hyperlink ref="G162" r:id="rId110"/>
    <hyperlink ref="F163" r:id="rId111"/>
    <hyperlink ref="G163" r:id="rId112"/>
    <hyperlink ref="G164" r:id="rId113"/>
    <hyperlink ref="G165" r:id="rId114"/>
    <hyperlink ref="G166" r:id="rId115"/>
    <hyperlink ref="G167" r:id="rId116"/>
    <hyperlink ref="G169" r:id="rId117"/>
    <hyperlink ref="G170" r:id="rId118"/>
    <hyperlink ref="G171" r:id="rId119"/>
    <hyperlink ref="G172" r:id="rId120"/>
    <hyperlink ref="G173" r:id="rId121"/>
    <hyperlink ref="G174" r:id="rId122"/>
    <hyperlink ref="G176" r:id="rId123"/>
    <hyperlink ref="G178" r:id="rId124"/>
    <hyperlink ref="G180" r:id="rId125"/>
    <hyperlink ref="G181" r:id="rId126"/>
    <hyperlink ref="G182" r:id="rId127"/>
    <hyperlink ref="G184" r:id="rId128"/>
    <hyperlink ref="G185" r:id="rId129"/>
    <hyperlink ref="G186" r:id="rId130"/>
    <hyperlink ref="G187" r:id="rId131"/>
    <hyperlink ref="G188" r:id="rId132"/>
    <hyperlink ref="G189" r:id="rId133"/>
    <hyperlink ref="G190" r:id="rId134"/>
    <hyperlink ref="G191" r:id="rId135"/>
    <hyperlink ref="G192" r:id="rId136"/>
    <hyperlink ref="G193" r:id="rId137"/>
    <hyperlink ref="G194" r:id="rId138"/>
    <hyperlink ref="G195" r:id="rId139"/>
    <hyperlink ref="G197" r:id="rId140"/>
    <hyperlink ref="G198" r:id="rId141"/>
    <hyperlink ref="G200" r:id="rId142"/>
    <hyperlink ref="G201" r:id="rId143"/>
    <hyperlink ref="G204" r:id="rId144"/>
    <hyperlink ref="G205" r:id="rId145"/>
    <hyperlink ref="G206" r:id="rId146"/>
    <hyperlink ref="G207" r:id="rId147"/>
    <hyperlink ref="G211" r:id="rId148"/>
    <hyperlink ref="G215" r:id="rId149"/>
    <hyperlink ref="G216" r:id="rId150"/>
    <hyperlink ref="G218" r:id="rId151"/>
    <hyperlink ref="G219" r:id="rId152"/>
    <hyperlink ref="G222" r:id="rId153"/>
    <hyperlink ref="G223" r:id="rId154"/>
    <hyperlink ref="G226" r:id="rId155"/>
    <hyperlink ref="G227" r:id="rId156"/>
    <hyperlink ref="G228" r:id="rId157"/>
    <hyperlink ref="G229" r:id="rId158"/>
    <hyperlink ref="G230" r:id="rId159"/>
    <hyperlink ref="G233" r:id="rId160"/>
    <hyperlink ref="G234" r:id="rId161"/>
    <hyperlink ref="G235" r:id="rId162"/>
    <hyperlink ref="G236" r:id="rId163"/>
    <hyperlink ref="G237" r:id="rId164"/>
    <hyperlink ref="G238" r:id="rId165"/>
    <hyperlink ref="G239" r:id="rId166"/>
    <hyperlink ref="F245" r:id="rId167"/>
    <hyperlink ref="F249" r:id="rId168"/>
    <hyperlink ref="G251" r:id="rId169"/>
    <hyperlink ref="G259" r:id="rId170"/>
    <hyperlink ref="G265" r:id="rId171"/>
    <hyperlink ref="G271" r:id="rId172"/>
    <hyperlink ref="G276" r:id="rId173"/>
    <hyperlink ref="G278" r:id="rId174"/>
    <hyperlink ref="G279" r:id="rId175"/>
    <hyperlink ref="G281" r:id="rId176"/>
    <hyperlink ref="G287" r:id="rId177"/>
    <hyperlink ref="G290" r:id="rId178"/>
    <hyperlink ref="G291" r:id="rId179"/>
    <hyperlink ref="G292" r:id="rId180"/>
    <hyperlink ref="G294" r:id="rId181"/>
    <hyperlink ref="G295" r:id="rId182"/>
    <hyperlink ref="G297" r:id="rId183"/>
    <hyperlink ref="G298" r:id="rId184"/>
    <hyperlink ref="G299" r:id="rId185"/>
    <hyperlink ref="G300" r:id="rId186"/>
    <hyperlink ref="G302" r:id="rId187"/>
    <hyperlink ref="G303" r:id="rId188"/>
    <hyperlink ref="G305" r:id="rId189"/>
    <hyperlink ref="G306" r:id="rId190"/>
    <hyperlink ref="G307" r:id="rId191"/>
    <hyperlink ref="G308" r:id="rId192"/>
    <hyperlink ref="G309" r:id="rId193"/>
    <hyperlink ref="G314" r:id="rId194"/>
    <hyperlink ref="G315" r:id="rId195"/>
    <hyperlink ref="G317" r:id="rId196"/>
    <hyperlink ref="G318" r:id="rId197"/>
    <hyperlink ref="G320" r:id="rId198"/>
    <hyperlink ref="G324" r:id="rId199"/>
    <hyperlink ref="G337" r:id="rId200"/>
    <hyperlink ref="G339" r:id="rId201"/>
    <hyperlink ref="G343" r:id="rId202"/>
    <hyperlink ref="G344" r:id="rId203"/>
    <hyperlink ref="G345" r:id="rId204"/>
    <hyperlink ref="G346" r:id="rId205"/>
    <hyperlink ref="F347" r:id="rId206"/>
    <hyperlink ref="G347" r:id="rId207"/>
    <hyperlink ref="U359" r:id="rId208"/>
    <hyperlink ref="G361" r:id="rId209"/>
    <hyperlink ref="G362" r:id="rId210"/>
    <hyperlink ref="G363" r:id="rId211"/>
    <hyperlink ref="G364" r:id="rId212"/>
    <hyperlink ref="G365" r:id="rId213"/>
    <hyperlink ref="G367" r:id="rId214"/>
    <hyperlink ref="G368" r:id="rId215"/>
    <hyperlink ref="G369" r:id="rId216"/>
    <hyperlink ref="G370" r:id="rId217"/>
    <hyperlink ref="G371" r:id="rId218"/>
    <hyperlink ref="G373" r:id="rId219"/>
    <hyperlink ref="G374" r:id="rId220"/>
    <hyperlink ref="G375" r:id="rId221"/>
    <hyperlink ref="G376" r:id="rId222"/>
    <hyperlink ref="G377" r:id="rId223"/>
    <hyperlink ref="G378" r:id="rId224"/>
    <hyperlink ref="G379" r:id="rId225"/>
    <hyperlink ref="G380" r:id="rId226"/>
    <hyperlink ref="G381" r:id="rId227"/>
    <hyperlink ref="D382" r:id="rId228"/>
    <hyperlink ref="G382" r:id="rId229"/>
    <hyperlink ref="G383" r:id="rId230"/>
    <hyperlink ref="G384" r:id="rId231"/>
    <hyperlink ref="G385" r:id="rId232"/>
    <hyperlink ref="G386" r:id="rId233"/>
    <hyperlink ref="G387" r:id="rId234"/>
    <hyperlink ref="G389" r:id="rId235"/>
    <hyperlink ref="G390" r:id="rId236"/>
    <hyperlink ref="G391" r:id="rId237"/>
    <hyperlink ref="G392" r:id="rId238"/>
    <hyperlink ref="G393" r:id="rId239"/>
    <hyperlink ref="G398" r:id="rId240"/>
    <hyperlink ref="G399" r:id="rId241"/>
    <hyperlink ref="G401" r:id="rId242"/>
    <hyperlink ref="G402" r:id="rId243"/>
    <hyperlink ref="G404" r:id="rId244"/>
    <hyperlink ref="G405" r:id="rId245"/>
    <hyperlink ref="G406" r:id="rId246"/>
    <hyperlink ref="G407" r:id="rId247"/>
    <hyperlink ref="G408" r:id="rId248"/>
    <hyperlink ref="G410" r:id="rId249"/>
    <hyperlink ref="G411" r:id="rId250"/>
    <hyperlink ref="G414" r:id="rId251"/>
    <hyperlink ref="G417" r:id="rId252"/>
    <hyperlink ref="G418" r:id="rId253"/>
    <hyperlink ref="G419" r:id="rId254"/>
    <hyperlink ref="G422" r:id="rId255"/>
    <hyperlink ref="G423" r:id="rId256"/>
    <hyperlink ref="G424" r:id="rId257"/>
    <hyperlink ref="G425" r:id="rId258"/>
    <hyperlink ref="G426" r:id="rId259"/>
    <hyperlink ref="G428" r:id="rId260"/>
    <hyperlink ref="G429" r:id="rId261"/>
    <hyperlink ref="G431" r:id="rId262"/>
    <hyperlink ref="G432" r:id="rId263"/>
    <hyperlink ref="G433" r:id="rId264"/>
    <hyperlink ref="G436" r:id="rId265"/>
    <hyperlink ref="G437" r:id="rId266"/>
    <hyperlink ref="G444" r:id="rId267"/>
    <hyperlink ref="G445" r:id="rId268"/>
    <hyperlink ref="G447" r:id="rId269"/>
    <hyperlink ref="G448" r:id="rId270"/>
    <hyperlink ref="G453" r:id="rId271"/>
    <hyperlink ref="G454" r:id="rId272"/>
    <hyperlink ref="G455" r:id="rId273"/>
    <hyperlink ref="G456" r:id="rId274"/>
  </hyperlinks>
  <pageMargins left="0.25" right="0.25" top="0.75" bottom="0.75" header="0.51181102362204689" footer="0.51181102362204689"/>
  <pageSetup paperSize="9" fitToWidth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77"/>
  <sheetViews>
    <sheetView zoomScale="55" workbookViewId="0"/>
  </sheetViews>
  <sheetFormatPr defaultColWidth="8.6640625" defaultRowHeight="15.6"/>
  <cols>
    <col min="1" max="1" width="5.88671875" style="46" customWidth="1"/>
    <col min="2" max="2" width="36.33203125" style="258" customWidth="1"/>
    <col min="3" max="3" width="22.6640625" style="258" customWidth="1"/>
    <col min="4" max="4" width="21.33203125" style="258" customWidth="1"/>
    <col min="5" max="5" width="16.5546875" style="258" customWidth="1"/>
    <col min="6" max="6" width="45" style="258" customWidth="1"/>
    <col min="7" max="7" width="28.6640625" style="258" customWidth="1"/>
    <col min="8" max="8" width="16.5546875" style="258" customWidth="1"/>
    <col min="9" max="9" width="18.109375" style="258" customWidth="1"/>
    <col min="10" max="10" width="16.109375" style="258" customWidth="1"/>
    <col min="11" max="11" width="16" style="258" customWidth="1"/>
    <col min="12" max="12" width="18.5546875" style="258" customWidth="1"/>
    <col min="13" max="13" width="20.44140625" style="258" customWidth="1"/>
    <col min="14" max="14" width="32.5546875" style="258" customWidth="1"/>
    <col min="15" max="15" width="18.5546875" style="258" customWidth="1"/>
    <col min="16" max="16" width="35.109375" style="258" customWidth="1"/>
    <col min="17" max="17" width="26.6640625" style="258" customWidth="1"/>
    <col min="18" max="18" width="101" style="258" customWidth="1"/>
    <col min="19" max="19" width="41.33203125" style="258" customWidth="1"/>
    <col min="20" max="20" width="21.44140625" style="258" customWidth="1"/>
    <col min="21" max="21" width="63.6640625" style="258" customWidth="1"/>
  </cols>
  <sheetData>
    <row r="1" spans="1:21" ht="34.5" customHeight="1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</row>
    <row r="2" spans="1:21" ht="17.399999999999999">
      <c r="A2" s="49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33.75" customHeight="1">
      <c r="A3" s="285" t="s">
        <v>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</row>
    <row r="4" spans="1:21" ht="17.399999999999999">
      <c r="A4" s="4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30.75" customHeight="1">
      <c r="A5" s="294" t="s">
        <v>3748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</row>
    <row r="7" spans="1:21" ht="36" customHeight="1">
      <c r="A7" s="288" t="s">
        <v>3</v>
      </c>
      <c r="B7" s="284" t="s">
        <v>4</v>
      </c>
      <c r="C7" s="284" t="s">
        <v>5</v>
      </c>
      <c r="D7" s="284" t="s">
        <v>6</v>
      </c>
      <c r="E7" s="284" t="s">
        <v>7</v>
      </c>
      <c r="F7" s="284" t="s">
        <v>8</v>
      </c>
      <c r="G7" s="284" t="s">
        <v>9</v>
      </c>
      <c r="H7" s="284" t="s">
        <v>10</v>
      </c>
      <c r="I7" s="284" t="s">
        <v>11</v>
      </c>
      <c r="J7" s="284"/>
      <c r="K7" s="284"/>
      <c r="L7" s="284"/>
      <c r="M7" s="284"/>
      <c r="N7" s="284"/>
      <c r="O7" s="284"/>
      <c r="P7" s="284" t="s">
        <v>12</v>
      </c>
      <c r="Q7" s="284" t="s">
        <v>13</v>
      </c>
      <c r="R7" s="284" t="s">
        <v>14</v>
      </c>
      <c r="S7" s="284" t="s">
        <v>15</v>
      </c>
      <c r="T7" s="284" t="s">
        <v>16</v>
      </c>
      <c r="U7" s="284" t="s">
        <v>17</v>
      </c>
    </row>
    <row r="8" spans="1:21" ht="192.75" customHeight="1">
      <c r="A8" s="288"/>
      <c r="B8" s="284"/>
      <c r="C8" s="284"/>
      <c r="D8" s="284"/>
      <c r="E8" s="284"/>
      <c r="F8" s="284"/>
      <c r="G8" s="284"/>
      <c r="H8" s="284"/>
      <c r="I8" s="8" t="s">
        <v>18</v>
      </c>
      <c r="J8" s="8" t="s">
        <v>19</v>
      </c>
      <c r="K8" s="8" t="s">
        <v>20</v>
      </c>
      <c r="L8" s="8" t="s">
        <v>21</v>
      </c>
      <c r="M8" s="8" t="s">
        <v>22</v>
      </c>
      <c r="N8" s="8" t="s">
        <v>23</v>
      </c>
      <c r="O8" s="8" t="s">
        <v>24</v>
      </c>
      <c r="P8" s="284"/>
      <c r="Q8" s="284"/>
      <c r="R8" s="284"/>
      <c r="S8" s="284"/>
      <c r="T8" s="284"/>
      <c r="U8" s="284"/>
    </row>
    <row r="9" spans="1:21" ht="43.5" customHeight="1">
      <c r="A9" s="289" t="s">
        <v>3749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</row>
    <row r="10" spans="1:21" ht="187.5" customHeight="1">
      <c r="A10" s="9">
        <v>1</v>
      </c>
      <c r="B10" s="9" t="s">
        <v>833</v>
      </c>
      <c r="C10" s="9" t="s">
        <v>105</v>
      </c>
      <c r="D10" s="9" t="s">
        <v>834</v>
      </c>
      <c r="E10" s="9">
        <v>7111012357</v>
      </c>
      <c r="F10" s="9" t="s">
        <v>3750</v>
      </c>
      <c r="G10" s="153" t="s">
        <v>3751</v>
      </c>
      <c r="H10" s="9" t="s">
        <v>3752</v>
      </c>
      <c r="I10" s="9" t="s">
        <v>83</v>
      </c>
      <c r="J10" s="13" t="s">
        <v>790</v>
      </c>
      <c r="K10" s="30">
        <v>15</v>
      </c>
      <c r="L10" s="54">
        <v>357.5</v>
      </c>
      <c r="M10" s="18" t="s">
        <v>3753</v>
      </c>
      <c r="N10" s="9" t="s">
        <v>3754</v>
      </c>
      <c r="O10" s="9" t="s">
        <v>37</v>
      </c>
      <c r="P10" s="9" t="s">
        <v>837</v>
      </c>
      <c r="Q10" s="9" t="s">
        <v>838</v>
      </c>
      <c r="R10" s="9" t="s">
        <v>3755</v>
      </c>
      <c r="S10" s="9" t="s">
        <v>839</v>
      </c>
      <c r="T10" s="9" t="s">
        <v>3756</v>
      </c>
      <c r="U10" s="9" t="s">
        <v>52</v>
      </c>
    </row>
    <row r="11" spans="1:21" ht="50.25" customHeight="1">
      <c r="A11" s="291" t="s">
        <v>1091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</row>
    <row r="12" spans="1:21" ht="177.75" customHeight="1">
      <c r="A12" s="9">
        <v>2</v>
      </c>
      <c r="B12" s="9" t="s">
        <v>1092</v>
      </c>
      <c r="C12" s="9" t="s">
        <v>187</v>
      </c>
      <c r="D12" s="9" t="s">
        <v>1093</v>
      </c>
      <c r="E12" s="13">
        <v>7114006094</v>
      </c>
      <c r="F12" s="9" t="s">
        <v>1094</v>
      </c>
      <c r="G12" s="21" t="s">
        <v>3757</v>
      </c>
      <c r="H12" s="9" t="s">
        <v>3752</v>
      </c>
      <c r="I12" s="9" t="s">
        <v>83</v>
      </c>
      <c r="J12" s="13" t="s">
        <v>47</v>
      </c>
      <c r="K12" s="84">
        <v>10</v>
      </c>
      <c r="L12" s="54">
        <v>357.5</v>
      </c>
      <c r="M12" s="18" t="s">
        <v>2855</v>
      </c>
      <c r="N12" s="9" t="s">
        <v>3754</v>
      </c>
      <c r="O12" s="9" t="s">
        <v>37</v>
      </c>
      <c r="P12" s="9" t="s">
        <v>1096</v>
      </c>
      <c r="Q12" s="9" t="s">
        <v>3758</v>
      </c>
      <c r="R12" s="9"/>
      <c r="S12" s="9" t="s">
        <v>1098</v>
      </c>
      <c r="T12" s="13" t="s">
        <v>1099</v>
      </c>
      <c r="U12" s="9" t="s">
        <v>52</v>
      </c>
    </row>
    <row r="13" spans="1:21" ht="177.75" customHeight="1">
      <c r="A13" s="9">
        <v>3</v>
      </c>
      <c r="B13" s="102" t="s">
        <v>1100</v>
      </c>
      <c r="C13" s="23" t="s">
        <v>105</v>
      </c>
      <c r="D13" s="86" t="s">
        <v>1101</v>
      </c>
      <c r="E13" s="88">
        <v>7114006087</v>
      </c>
      <c r="F13" s="86" t="s">
        <v>1102</v>
      </c>
      <c r="G13" s="21" t="s">
        <v>1103</v>
      </c>
      <c r="H13" s="9" t="s">
        <v>3752</v>
      </c>
      <c r="I13" s="23" t="s">
        <v>83</v>
      </c>
      <c r="J13" s="13" t="s">
        <v>47</v>
      </c>
      <c r="K13" s="67" t="s">
        <v>657</v>
      </c>
      <c r="L13" s="54">
        <v>357.5</v>
      </c>
      <c r="M13" s="18" t="s">
        <v>2855</v>
      </c>
      <c r="N13" s="86" t="s">
        <v>246</v>
      </c>
      <c r="O13" s="86" t="s">
        <v>37</v>
      </c>
      <c r="P13" s="86" t="s">
        <v>1105</v>
      </c>
      <c r="Q13" s="86" t="s">
        <v>3759</v>
      </c>
      <c r="R13" s="86" t="s">
        <v>1107</v>
      </c>
      <c r="S13" s="86" t="s">
        <v>1108</v>
      </c>
      <c r="T13" s="88" t="s">
        <v>1109</v>
      </c>
      <c r="U13" s="86" t="s">
        <v>52</v>
      </c>
    </row>
    <row r="14" spans="1:21" ht="161.25" customHeight="1">
      <c r="A14" s="9">
        <v>4</v>
      </c>
      <c r="B14" s="23" t="s">
        <v>1110</v>
      </c>
      <c r="C14" s="23" t="s">
        <v>1111</v>
      </c>
      <c r="D14" s="9" t="s">
        <v>1112</v>
      </c>
      <c r="E14" s="9">
        <v>7114006070</v>
      </c>
      <c r="F14" s="9" t="s">
        <v>3760</v>
      </c>
      <c r="G14" s="259" t="s">
        <v>3761</v>
      </c>
      <c r="H14" s="9" t="s">
        <v>3752</v>
      </c>
      <c r="I14" s="23" t="s">
        <v>83</v>
      </c>
      <c r="J14" s="13" t="s">
        <v>47</v>
      </c>
      <c r="K14" s="103">
        <v>10</v>
      </c>
      <c r="L14" s="54">
        <v>357.5</v>
      </c>
      <c r="M14" s="18" t="s">
        <v>2855</v>
      </c>
      <c r="N14" s="9" t="s">
        <v>711</v>
      </c>
      <c r="O14" s="9" t="s">
        <v>37</v>
      </c>
      <c r="P14" s="9" t="s">
        <v>1115</v>
      </c>
      <c r="Q14" s="9" t="s">
        <v>3762</v>
      </c>
      <c r="R14" s="9"/>
      <c r="S14" s="9" t="s">
        <v>1117</v>
      </c>
      <c r="T14" s="9" t="s">
        <v>1118</v>
      </c>
      <c r="U14" s="9" t="s">
        <v>52</v>
      </c>
    </row>
    <row r="15" spans="1:21" ht="170.25" customHeight="1">
      <c r="A15" s="9">
        <v>5</v>
      </c>
      <c r="B15" s="9" t="s">
        <v>1119</v>
      </c>
      <c r="C15" s="9" t="s">
        <v>105</v>
      </c>
      <c r="D15" s="9" t="s">
        <v>1120</v>
      </c>
      <c r="E15" s="13">
        <v>7114006055</v>
      </c>
      <c r="F15" s="9" t="s">
        <v>1121</v>
      </c>
      <c r="G15" s="21" t="s">
        <v>3763</v>
      </c>
      <c r="H15" s="9" t="s">
        <v>3752</v>
      </c>
      <c r="I15" s="9" t="s">
        <v>83</v>
      </c>
      <c r="J15" s="13" t="s">
        <v>47</v>
      </c>
      <c r="K15" s="84">
        <v>10</v>
      </c>
      <c r="L15" s="54">
        <v>357.5</v>
      </c>
      <c r="M15" s="18" t="s">
        <v>2855</v>
      </c>
      <c r="N15" s="9" t="s">
        <v>3754</v>
      </c>
      <c r="O15" s="9" t="s">
        <v>37</v>
      </c>
      <c r="P15" s="9" t="s">
        <v>738</v>
      </c>
      <c r="Q15" s="9" t="s">
        <v>3764</v>
      </c>
      <c r="R15" s="9" t="s">
        <v>1125</v>
      </c>
      <c r="S15" s="9" t="s">
        <v>1117</v>
      </c>
      <c r="T15" s="9" t="s">
        <v>3765</v>
      </c>
      <c r="U15" s="9" t="s">
        <v>52</v>
      </c>
    </row>
    <row r="16" spans="1:21" ht="168.75" customHeight="1">
      <c r="A16" s="9">
        <v>6</v>
      </c>
      <c r="B16" s="9" t="s">
        <v>1128</v>
      </c>
      <c r="C16" s="9" t="s">
        <v>105</v>
      </c>
      <c r="D16" s="9" t="s">
        <v>3766</v>
      </c>
      <c r="E16" s="13">
        <v>7114006030</v>
      </c>
      <c r="F16" s="9" t="s">
        <v>1130</v>
      </c>
      <c r="G16" s="21" t="s">
        <v>3763</v>
      </c>
      <c r="H16" s="9" t="s">
        <v>3752</v>
      </c>
      <c r="I16" s="9" t="s">
        <v>83</v>
      </c>
      <c r="J16" s="13" t="s">
        <v>47</v>
      </c>
      <c r="K16" s="17" t="s">
        <v>657</v>
      </c>
      <c r="L16" s="54">
        <v>357.5</v>
      </c>
      <c r="M16" s="18" t="s">
        <v>2855</v>
      </c>
      <c r="N16" s="9" t="s">
        <v>3754</v>
      </c>
      <c r="O16" s="9" t="s">
        <v>37</v>
      </c>
      <c r="P16" s="9" t="s">
        <v>450</v>
      </c>
      <c r="Q16" s="9" t="s">
        <v>3767</v>
      </c>
      <c r="R16" s="9"/>
      <c r="S16" s="9" t="s">
        <v>1133</v>
      </c>
      <c r="T16" s="13" t="s">
        <v>1134</v>
      </c>
      <c r="U16" s="9" t="s">
        <v>52</v>
      </c>
    </row>
    <row r="17" spans="1:21" ht="178.5" customHeight="1">
      <c r="A17" s="9">
        <v>7</v>
      </c>
      <c r="B17" s="9" t="s">
        <v>1135</v>
      </c>
      <c r="C17" s="9" t="s">
        <v>105</v>
      </c>
      <c r="D17" s="9" t="s">
        <v>1136</v>
      </c>
      <c r="E17" s="13">
        <v>7114005990</v>
      </c>
      <c r="F17" s="9" t="s">
        <v>1137</v>
      </c>
      <c r="G17" s="21" t="s">
        <v>3768</v>
      </c>
      <c r="H17" s="9" t="s">
        <v>3752</v>
      </c>
      <c r="I17" s="9" t="s">
        <v>83</v>
      </c>
      <c r="J17" s="13" t="s">
        <v>47</v>
      </c>
      <c r="K17" s="17" t="s">
        <v>657</v>
      </c>
      <c r="L17" s="54">
        <v>357.5</v>
      </c>
      <c r="M17" s="18" t="s">
        <v>2855</v>
      </c>
      <c r="N17" s="9" t="s">
        <v>246</v>
      </c>
      <c r="O17" s="9" t="s">
        <v>37</v>
      </c>
      <c r="P17" s="9" t="s">
        <v>1139</v>
      </c>
      <c r="Q17" s="13" t="s">
        <v>3769</v>
      </c>
      <c r="R17" s="9"/>
      <c r="S17" s="9" t="s">
        <v>1141</v>
      </c>
      <c r="T17" s="13" t="s">
        <v>1142</v>
      </c>
      <c r="U17" s="9" t="s">
        <v>52</v>
      </c>
    </row>
    <row r="18" spans="1:21" ht="178.5" customHeight="1">
      <c r="A18" s="9">
        <v>8</v>
      </c>
      <c r="B18" s="86" t="s">
        <v>1143</v>
      </c>
      <c r="C18" s="9" t="s">
        <v>105</v>
      </c>
      <c r="D18" s="86" t="s">
        <v>1144</v>
      </c>
      <c r="E18" s="88">
        <v>7114005975</v>
      </c>
      <c r="F18" s="86" t="s">
        <v>1145</v>
      </c>
      <c r="G18" s="21" t="s">
        <v>1146</v>
      </c>
      <c r="H18" s="9" t="s">
        <v>3752</v>
      </c>
      <c r="I18" s="9" t="s">
        <v>83</v>
      </c>
      <c r="J18" s="13" t="s">
        <v>360</v>
      </c>
      <c r="K18" s="17" t="s">
        <v>657</v>
      </c>
      <c r="L18" s="54">
        <v>357.5</v>
      </c>
      <c r="M18" s="18" t="s">
        <v>2855</v>
      </c>
      <c r="N18" s="86" t="s">
        <v>246</v>
      </c>
      <c r="O18" s="86" t="s">
        <v>37</v>
      </c>
      <c r="P18" s="86" t="s">
        <v>440</v>
      </c>
      <c r="Q18" s="88" t="s">
        <v>1147</v>
      </c>
      <c r="R18" s="86" t="s">
        <v>47</v>
      </c>
      <c r="S18" s="86" t="s">
        <v>1133</v>
      </c>
      <c r="T18" s="88" t="s">
        <v>1148</v>
      </c>
      <c r="U18" s="86" t="s">
        <v>52</v>
      </c>
    </row>
    <row r="19" spans="1:21" ht="166.5" customHeight="1">
      <c r="A19" s="9">
        <v>9</v>
      </c>
      <c r="B19" s="9" t="s">
        <v>1149</v>
      </c>
      <c r="C19" s="9" t="s">
        <v>105</v>
      </c>
      <c r="D19" s="9" t="s">
        <v>1150</v>
      </c>
      <c r="E19" s="13">
        <v>7114005968</v>
      </c>
      <c r="F19" s="9" t="s">
        <v>1151</v>
      </c>
      <c r="G19" s="9" t="s">
        <v>3770</v>
      </c>
      <c r="H19" s="9" t="s">
        <v>3752</v>
      </c>
      <c r="I19" s="9" t="s">
        <v>83</v>
      </c>
      <c r="J19" s="13" t="s">
        <v>47</v>
      </c>
      <c r="K19" s="17" t="s">
        <v>657</v>
      </c>
      <c r="L19" s="54">
        <v>357.5</v>
      </c>
      <c r="M19" s="18" t="s">
        <v>2855</v>
      </c>
      <c r="N19" s="9" t="s">
        <v>3754</v>
      </c>
      <c r="O19" s="9" t="s">
        <v>37</v>
      </c>
      <c r="P19" s="62" t="s">
        <v>1153</v>
      </c>
      <c r="Q19" s="9" t="s">
        <v>3771</v>
      </c>
      <c r="R19" s="9"/>
      <c r="S19" s="9" t="s">
        <v>3772</v>
      </c>
      <c r="T19" s="13" t="s">
        <v>1156</v>
      </c>
      <c r="U19" s="9" t="s">
        <v>52</v>
      </c>
    </row>
    <row r="20" spans="1:21" ht="166.5" customHeight="1">
      <c r="A20" s="86">
        <f t="shared" ref="A20:A64" si="0">A19+1</f>
        <v>10</v>
      </c>
      <c r="B20" s="86" t="s">
        <v>1157</v>
      </c>
      <c r="C20" s="9" t="s">
        <v>105</v>
      </c>
      <c r="D20" s="86" t="s">
        <v>1158</v>
      </c>
      <c r="E20" s="88">
        <v>7114005950</v>
      </c>
      <c r="F20" s="86" t="s">
        <v>1159</v>
      </c>
      <c r="G20" s="21" t="s">
        <v>1160</v>
      </c>
      <c r="H20" s="9" t="s">
        <v>242</v>
      </c>
      <c r="I20" s="9" t="s">
        <v>83</v>
      </c>
      <c r="J20" s="13" t="s">
        <v>360</v>
      </c>
      <c r="K20" s="17" t="s">
        <v>657</v>
      </c>
      <c r="L20" s="54">
        <v>357.5</v>
      </c>
      <c r="M20" s="18" t="s">
        <v>2855</v>
      </c>
      <c r="N20" s="86" t="s">
        <v>246</v>
      </c>
      <c r="O20" s="86" t="s">
        <v>37</v>
      </c>
      <c r="P20" s="86" t="s">
        <v>1161</v>
      </c>
      <c r="Q20" s="88" t="s">
        <v>3773</v>
      </c>
      <c r="R20" s="86" t="s">
        <v>47</v>
      </c>
      <c r="S20" s="86" t="s">
        <v>1133</v>
      </c>
      <c r="T20" s="88" t="s">
        <v>1163</v>
      </c>
      <c r="U20" s="86" t="s">
        <v>52</v>
      </c>
    </row>
    <row r="21" spans="1:21" ht="163.5" customHeight="1">
      <c r="A21" s="86">
        <f t="shared" si="0"/>
        <v>11</v>
      </c>
      <c r="B21" s="86" t="s">
        <v>3774</v>
      </c>
      <c r="C21" s="9" t="s">
        <v>1111</v>
      </c>
      <c r="D21" s="86" t="s">
        <v>1165</v>
      </c>
      <c r="E21" s="86">
        <v>7114022160</v>
      </c>
      <c r="F21" s="86" t="s">
        <v>3775</v>
      </c>
      <c r="G21" s="21" t="s">
        <v>1167</v>
      </c>
      <c r="H21" s="9" t="s">
        <v>3752</v>
      </c>
      <c r="I21" s="9" t="s">
        <v>83</v>
      </c>
      <c r="J21" s="13" t="s">
        <v>47</v>
      </c>
      <c r="K21" s="30">
        <v>10</v>
      </c>
      <c r="L21" s="54">
        <v>357.5</v>
      </c>
      <c r="M21" s="18" t="s">
        <v>2855</v>
      </c>
      <c r="N21" s="86" t="s">
        <v>711</v>
      </c>
      <c r="O21" s="86" t="s">
        <v>37</v>
      </c>
      <c r="P21" s="86" t="s">
        <v>1168</v>
      </c>
      <c r="Q21" s="88" t="s">
        <v>3776</v>
      </c>
      <c r="R21" s="86" t="s">
        <v>47</v>
      </c>
      <c r="S21" s="86" t="s">
        <v>1170</v>
      </c>
      <c r="T21" s="86" t="s">
        <v>1171</v>
      </c>
      <c r="U21" s="86" t="s">
        <v>52</v>
      </c>
    </row>
    <row r="22" spans="1:21" ht="163.5" customHeight="1">
      <c r="A22" s="86">
        <f t="shared" si="0"/>
        <v>12</v>
      </c>
      <c r="B22" s="86" t="s">
        <v>1172</v>
      </c>
      <c r="C22" s="9" t="s">
        <v>105</v>
      </c>
      <c r="D22" s="86" t="s">
        <v>1173</v>
      </c>
      <c r="E22" s="88">
        <v>7114022145</v>
      </c>
      <c r="F22" s="86" t="s">
        <v>1174</v>
      </c>
      <c r="G22" s="21" t="s">
        <v>1175</v>
      </c>
      <c r="H22" s="9" t="s">
        <v>242</v>
      </c>
      <c r="I22" s="9" t="s">
        <v>83</v>
      </c>
      <c r="J22" s="13" t="s">
        <v>360</v>
      </c>
      <c r="K22" s="17" t="s">
        <v>657</v>
      </c>
      <c r="L22" s="54">
        <v>357.5</v>
      </c>
      <c r="M22" s="18" t="s">
        <v>2855</v>
      </c>
      <c r="N22" s="86" t="s">
        <v>246</v>
      </c>
      <c r="O22" s="86" t="s">
        <v>37</v>
      </c>
      <c r="P22" s="86" t="s">
        <v>1176</v>
      </c>
      <c r="Q22" s="88" t="s">
        <v>3777</v>
      </c>
      <c r="R22" s="86" t="s">
        <v>47</v>
      </c>
      <c r="S22" s="86" t="s">
        <v>1133</v>
      </c>
      <c r="T22" s="88" t="s">
        <v>1178</v>
      </c>
      <c r="U22" s="86" t="s">
        <v>52</v>
      </c>
    </row>
    <row r="23" spans="1:21" ht="174.75" customHeight="1">
      <c r="A23" s="86">
        <f t="shared" si="0"/>
        <v>13</v>
      </c>
      <c r="B23" s="86" t="s">
        <v>1181</v>
      </c>
      <c r="C23" s="9" t="s">
        <v>105</v>
      </c>
      <c r="D23" s="86" t="s">
        <v>1182</v>
      </c>
      <c r="E23" s="88">
        <v>7114022177</v>
      </c>
      <c r="F23" s="86" t="s">
        <v>1183</v>
      </c>
      <c r="G23" s="21" t="s">
        <v>1184</v>
      </c>
      <c r="H23" s="9" t="s">
        <v>3752</v>
      </c>
      <c r="I23" s="9" t="s">
        <v>83</v>
      </c>
      <c r="J23" s="13" t="s">
        <v>47</v>
      </c>
      <c r="K23" s="17" t="s">
        <v>657</v>
      </c>
      <c r="L23" s="54">
        <v>357.5</v>
      </c>
      <c r="M23" s="18" t="s">
        <v>2855</v>
      </c>
      <c r="N23" s="86" t="s">
        <v>246</v>
      </c>
      <c r="O23" s="86" t="s">
        <v>37</v>
      </c>
      <c r="P23" s="86" t="s">
        <v>1185</v>
      </c>
      <c r="Q23" s="88" t="s">
        <v>3778</v>
      </c>
      <c r="R23" s="86" t="s">
        <v>47</v>
      </c>
      <c r="S23" s="86" t="s">
        <v>1133</v>
      </c>
      <c r="T23" s="88" t="s">
        <v>1187</v>
      </c>
      <c r="U23" s="86" t="s">
        <v>52</v>
      </c>
    </row>
    <row r="24" spans="1:21" ht="196.5" customHeight="1">
      <c r="A24" s="86">
        <f t="shared" si="0"/>
        <v>14</v>
      </c>
      <c r="B24" s="86" t="s">
        <v>1188</v>
      </c>
      <c r="C24" s="9" t="s">
        <v>105</v>
      </c>
      <c r="D24" s="86" t="s">
        <v>1189</v>
      </c>
      <c r="E24" s="88">
        <v>7114022152</v>
      </c>
      <c r="F24" s="86" t="s">
        <v>3779</v>
      </c>
      <c r="G24" s="21" t="s">
        <v>1191</v>
      </c>
      <c r="H24" s="9" t="s">
        <v>3752</v>
      </c>
      <c r="I24" s="9" t="s">
        <v>83</v>
      </c>
      <c r="J24" s="13" t="s">
        <v>47</v>
      </c>
      <c r="K24" s="17" t="s">
        <v>657</v>
      </c>
      <c r="L24" s="54">
        <v>357.5</v>
      </c>
      <c r="M24" s="18" t="s">
        <v>2855</v>
      </c>
      <c r="N24" s="86" t="s">
        <v>246</v>
      </c>
      <c r="O24" s="86" t="s">
        <v>37</v>
      </c>
      <c r="P24" s="86" t="s">
        <v>1192</v>
      </c>
      <c r="Q24" s="88" t="s">
        <v>3780</v>
      </c>
      <c r="R24" s="9" t="s">
        <v>47</v>
      </c>
      <c r="S24" s="86" t="s">
        <v>1133</v>
      </c>
      <c r="T24" s="88" t="s">
        <v>1194</v>
      </c>
      <c r="U24" s="86" t="s">
        <v>52</v>
      </c>
    </row>
    <row r="25" spans="1:21" ht="196.5" customHeight="1">
      <c r="A25" s="86">
        <f t="shared" si="0"/>
        <v>15</v>
      </c>
      <c r="B25" s="86" t="s">
        <v>1195</v>
      </c>
      <c r="C25" s="9" t="s">
        <v>105</v>
      </c>
      <c r="D25" s="86" t="s">
        <v>1196</v>
      </c>
      <c r="E25" s="88">
        <v>7114006111</v>
      </c>
      <c r="F25" s="86" t="s">
        <v>1197</v>
      </c>
      <c r="G25" s="21" t="s">
        <v>1198</v>
      </c>
      <c r="H25" s="9" t="s">
        <v>3752</v>
      </c>
      <c r="I25" s="9" t="s">
        <v>83</v>
      </c>
      <c r="J25" s="13" t="s">
        <v>3781</v>
      </c>
      <c r="K25" s="13" t="s">
        <v>657</v>
      </c>
      <c r="L25" s="54">
        <v>357.5</v>
      </c>
      <c r="M25" s="18" t="s">
        <v>2855</v>
      </c>
      <c r="N25" s="86" t="s">
        <v>246</v>
      </c>
      <c r="O25" s="86" t="s">
        <v>37</v>
      </c>
      <c r="P25" s="86" t="s">
        <v>1199</v>
      </c>
      <c r="Q25" s="88" t="s">
        <v>3782</v>
      </c>
      <c r="R25" s="86" t="s">
        <v>47</v>
      </c>
      <c r="S25" s="86" t="s">
        <v>1133</v>
      </c>
      <c r="T25" s="88" t="s">
        <v>1201</v>
      </c>
      <c r="U25" s="86" t="s">
        <v>52</v>
      </c>
    </row>
    <row r="26" spans="1:21" ht="45" customHeight="1">
      <c r="A26" s="289" t="s">
        <v>1452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</row>
    <row r="27" spans="1:21" s="260" customFormat="1" ht="135" customHeight="1">
      <c r="A27" s="9">
        <v>16</v>
      </c>
      <c r="B27" s="9" t="s">
        <v>1533</v>
      </c>
      <c r="C27" s="9" t="s">
        <v>187</v>
      </c>
      <c r="D27" s="131" t="s">
        <v>1534</v>
      </c>
      <c r="E27" s="132" t="s">
        <v>1535</v>
      </c>
      <c r="F27" s="9" t="s">
        <v>3783</v>
      </c>
      <c r="G27" s="53" t="s">
        <v>1537</v>
      </c>
      <c r="H27" s="9" t="s">
        <v>3784</v>
      </c>
      <c r="I27" s="9" t="s">
        <v>83</v>
      </c>
      <c r="J27" s="75" t="s">
        <v>3741</v>
      </c>
      <c r="K27" s="17">
        <v>60</v>
      </c>
      <c r="L27" s="54">
        <v>357.5</v>
      </c>
      <c r="M27" s="18" t="s">
        <v>2855</v>
      </c>
      <c r="N27" s="9" t="s">
        <v>3754</v>
      </c>
      <c r="O27" s="9" t="s">
        <v>37</v>
      </c>
      <c r="P27" s="9" t="s">
        <v>1322</v>
      </c>
      <c r="Q27" s="88" t="s">
        <v>1539</v>
      </c>
      <c r="R27" s="9"/>
      <c r="S27" s="9" t="s">
        <v>1531</v>
      </c>
      <c r="T27" s="13" t="s">
        <v>1540</v>
      </c>
      <c r="U27" s="9" t="s">
        <v>1541</v>
      </c>
    </row>
    <row r="28" spans="1:21" s="260" customFormat="1" ht="135" customHeight="1">
      <c r="A28" s="261">
        <v>17</v>
      </c>
      <c r="B28" s="29" t="s">
        <v>3785</v>
      </c>
      <c r="C28" s="29" t="s">
        <v>187</v>
      </c>
      <c r="D28" s="29" t="s">
        <v>1543</v>
      </c>
      <c r="E28" s="29">
        <v>7104069578</v>
      </c>
      <c r="F28" s="29" t="s">
        <v>3786</v>
      </c>
      <c r="G28" s="127" t="s">
        <v>1545</v>
      </c>
      <c r="H28" s="29" t="s">
        <v>3784</v>
      </c>
      <c r="I28" s="29" t="s">
        <v>83</v>
      </c>
      <c r="J28" s="75" t="s">
        <v>3741</v>
      </c>
      <c r="K28" s="261">
        <v>15</v>
      </c>
      <c r="L28" s="54">
        <v>357.5</v>
      </c>
      <c r="M28" s="262" t="s">
        <v>2855</v>
      </c>
      <c r="N28" s="9" t="s">
        <v>3754</v>
      </c>
      <c r="O28" s="29" t="s">
        <v>37</v>
      </c>
      <c r="P28" s="29" t="s">
        <v>3787</v>
      </c>
      <c r="Q28" s="88" t="s">
        <v>1546</v>
      </c>
      <c r="R28" s="9"/>
      <c r="S28" s="29" t="s">
        <v>1547</v>
      </c>
      <c r="T28" s="36" t="s">
        <v>1548</v>
      </c>
      <c r="U28" s="29" t="s">
        <v>52</v>
      </c>
    </row>
    <row r="29" spans="1:21" ht="192.75" customHeight="1">
      <c r="A29" s="261">
        <v>18</v>
      </c>
      <c r="B29" s="29" t="s">
        <v>3785</v>
      </c>
      <c r="C29" s="29" t="s">
        <v>187</v>
      </c>
      <c r="D29" s="29" t="s">
        <v>1543</v>
      </c>
      <c r="E29" s="36" t="s">
        <v>1549</v>
      </c>
      <c r="F29" s="29" t="s">
        <v>3788</v>
      </c>
      <c r="G29" s="263" t="s">
        <v>1545</v>
      </c>
      <c r="H29" s="9" t="s">
        <v>3752</v>
      </c>
      <c r="I29" s="29" t="s">
        <v>83</v>
      </c>
      <c r="J29" s="75" t="s">
        <v>3741</v>
      </c>
      <c r="K29" s="73" t="s">
        <v>257</v>
      </c>
      <c r="L29" s="54">
        <v>357.5</v>
      </c>
      <c r="M29" s="262" t="s">
        <v>2855</v>
      </c>
      <c r="N29" s="9" t="s">
        <v>3754</v>
      </c>
      <c r="O29" s="29" t="s">
        <v>37</v>
      </c>
      <c r="P29" s="29" t="s">
        <v>3789</v>
      </c>
      <c r="Q29" s="88" t="s">
        <v>1546</v>
      </c>
      <c r="R29" s="9"/>
      <c r="S29" s="29" t="s">
        <v>1547</v>
      </c>
      <c r="T29" s="36" t="s">
        <v>1548</v>
      </c>
      <c r="U29" s="29" t="s">
        <v>52</v>
      </c>
    </row>
    <row r="30" spans="1:21" ht="192.75" customHeight="1">
      <c r="A30" s="261">
        <f t="shared" si="0"/>
        <v>19</v>
      </c>
      <c r="B30" s="9" t="s">
        <v>3790</v>
      </c>
      <c r="C30" s="9" t="s">
        <v>187</v>
      </c>
      <c r="D30" s="9" t="s">
        <v>1554</v>
      </c>
      <c r="E30" s="13">
        <v>7103020788</v>
      </c>
      <c r="F30" s="9" t="s">
        <v>3791</v>
      </c>
      <c r="G30" s="264" t="s">
        <v>1556</v>
      </c>
      <c r="H30" s="9" t="s">
        <v>3784</v>
      </c>
      <c r="I30" s="9" t="s">
        <v>83</v>
      </c>
      <c r="J30" s="75" t="s">
        <v>3741</v>
      </c>
      <c r="K30" s="17">
        <v>25</v>
      </c>
      <c r="L30" s="54">
        <v>357.5</v>
      </c>
      <c r="M30" s="18" t="s">
        <v>3792</v>
      </c>
      <c r="N30" s="9" t="s">
        <v>3754</v>
      </c>
      <c r="O30" s="9" t="s">
        <v>37</v>
      </c>
      <c r="P30" s="9" t="s">
        <v>1376</v>
      </c>
      <c r="Q30" s="88" t="s">
        <v>1558</v>
      </c>
      <c r="R30" s="9"/>
      <c r="S30" s="9" t="s">
        <v>1531</v>
      </c>
      <c r="T30" s="13" t="s">
        <v>1559</v>
      </c>
      <c r="U30" s="9" t="s">
        <v>1560</v>
      </c>
    </row>
    <row r="31" spans="1:21" ht="192.75" customHeight="1">
      <c r="A31" s="261">
        <f t="shared" si="0"/>
        <v>20</v>
      </c>
      <c r="B31" s="9" t="s">
        <v>3793</v>
      </c>
      <c r="C31" s="9" t="s">
        <v>187</v>
      </c>
      <c r="D31" s="9" t="s">
        <v>1587</v>
      </c>
      <c r="E31" s="9">
        <v>7107057919</v>
      </c>
      <c r="F31" s="9" t="s">
        <v>1589</v>
      </c>
      <c r="G31" s="9" t="s">
        <v>1590</v>
      </c>
      <c r="H31" s="9" t="s">
        <v>3784</v>
      </c>
      <c r="I31" s="134" t="s">
        <v>83</v>
      </c>
      <c r="J31" s="75" t="s">
        <v>3741</v>
      </c>
      <c r="K31" s="30">
        <v>15</v>
      </c>
      <c r="L31" s="54">
        <v>357.5</v>
      </c>
      <c r="M31" s="18" t="s">
        <v>2855</v>
      </c>
      <c r="N31" s="9" t="s">
        <v>3754</v>
      </c>
      <c r="O31" s="9" t="s">
        <v>37</v>
      </c>
      <c r="P31" s="9" t="s">
        <v>1591</v>
      </c>
      <c r="Q31" s="9" t="s">
        <v>3794</v>
      </c>
      <c r="R31" s="9"/>
      <c r="S31" s="9" t="s">
        <v>1593</v>
      </c>
      <c r="T31" s="13" t="s">
        <v>1594</v>
      </c>
      <c r="U31" s="9" t="s">
        <v>52</v>
      </c>
    </row>
    <row r="32" spans="1:21" ht="192.75" customHeight="1">
      <c r="A32" s="261">
        <f t="shared" si="0"/>
        <v>21</v>
      </c>
      <c r="B32" s="9" t="s">
        <v>3795</v>
      </c>
      <c r="C32" s="9" t="s">
        <v>187</v>
      </c>
      <c r="D32" s="13" t="s">
        <v>1613</v>
      </c>
      <c r="E32" s="13">
        <v>7105025132</v>
      </c>
      <c r="F32" s="9" t="s">
        <v>1614</v>
      </c>
      <c r="G32" s="56" t="s">
        <v>1615</v>
      </c>
      <c r="H32" s="9" t="s">
        <v>3784</v>
      </c>
      <c r="I32" s="9" t="s">
        <v>83</v>
      </c>
      <c r="J32" s="237" t="s">
        <v>3741</v>
      </c>
      <c r="K32" s="30">
        <v>30</v>
      </c>
      <c r="L32" s="54">
        <v>357.5</v>
      </c>
      <c r="M32" s="18" t="s">
        <v>3796</v>
      </c>
      <c r="N32" s="9" t="s">
        <v>3754</v>
      </c>
      <c r="O32" s="9" t="s">
        <v>37</v>
      </c>
      <c r="P32" s="9" t="s">
        <v>491</v>
      </c>
      <c r="Q32" s="13" t="s">
        <v>3797</v>
      </c>
      <c r="R32" s="9"/>
      <c r="S32" s="9" t="s">
        <v>1617</v>
      </c>
      <c r="T32" s="13" t="s">
        <v>1618</v>
      </c>
      <c r="U32" s="9" t="s">
        <v>1619</v>
      </c>
    </row>
    <row r="33" spans="1:21" ht="192.75" customHeight="1">
      <c r="A33" s="261">
        <f t="shared" si="0"/>
        <v>22</v>
      </c>
      <c r="B33" s="9" t="s">
        <v>3798</v>
      </c>
      <c r="C33" s="9" t="s">
        <v>187</v>
      </c>
      <c r="D33" s="9" t="s">
        <v>1721</v>
      </c>
      <c r="E33" s="13">
        <v>7130010309</v>
      </c>
      <c r="F33" s="9" t="s">
        <v>1722</v>
      </c>
      <c r="G33" s="9" t="s">
        <v>1723</v>
      </c>
      <c r="H33" s="9" t="s">
        <v>3784</v>
      </c>
      <c r="I33" s="9" t="s">
        <v>83</v>
      </c>
      <c r="J33" s="75" t="s">
        <v>3741</v>
      </c>
      <c r="K33" s="30">
        <v>10</v>
      </c>
      <c r="L33" s="54">
        <v>357.5</v>
      </c>
      <c r="M33" s="18" t="s">
        <v>3796</v>
      </c>
      <c r="N33" s="9" t="s">
        <v>3754</v>
      </c>
      <c r="O33" s="9" t="s">
        <v>37</v>
      </c>
      <c r="P33" s="9" t="s">
        <v>1289</v>
      </c>
      <c r="Q33" s="88" t="s">
        <v>1724</v>
      </c>
      <c r="R33" s="9"/>
      <c r="S33" s="9" t="s">
        <v>1725</v>
      </c>
      <c r="T33" s="13" t="s">
        <v>1726</v>
      </c>
      <c r="U33" s="9" t="s">
        <v>52</v>
      </c>
    </row>
    <row r="34" spans="1:21" ht="192.75" customHeight="1">
      <c r="A34" s="261">
        <f t="shared" si="0"/>
        <v>23</v>
      </c>
      <c r="B34" s="9" t="s">
        <v>1759</v>
      </c>
      <c r="C34" s="9" t="s">
        <v>187</v>
      </c>
      <c r="D34" s="131" t="s">
        <v>1760</v>
      </c>
      <c r="E34" s="13">
        <v>7104069673</v>
      </c>
      <c r="F34" s="131" t="s">
        <v>3799</v>
      </c>
      <c r="G34" s="9" t="s">
        <v>1762</v>
      </c>
      <c r="H34" s="9" t="s">
        <v>3784</v>
      </c>
      <c r="I34" s="9" t="s">
        <v>83</v>
      </c>
      <c r="J34" s="75" t="s">
        <v>3800</v>
      </c>
      <c r="K34" s="30">
        <v>10</v>
      </c>
      <c r="L34" s="54">
        <v>357.5</v>
      </c>
      <c r="M34" s="18" t="s">
        <v>3792</v>
      </c>
      <c r="N34" s="9" t="s">
        <v>246</v>
      </c>
      <c r="O34" s="9" t="s">
        <v>37</v>
      </c>
      <c r="P34" s="9" t="s">
        <v>3801</v>
      </c>
      <c r="Q34" s="88" t="s">
        <v>1765</v>
      </c>
      <c r="R34" s="9"/>
      <c r="S34" s="9" t="s">
        <v>3802</v>
      </c>
      <c r="T34" s="13" t="s">
        <v>1767</v>
      </c>
      <c r="U34" s="9" t="s">
        <v>52</v>
      </c>
    </row>
    <row r="35" spans="1:21" ht="192.75" customHeight="1">
      <c r="A35" s="261">
        <f t="shared" si="0"/>
        <v>24</v>
      </c>
      <c r="B35" s="9" t="s">
        <v>1759</v>
      </c>
      <c r="C35" s="9" t="s">
        <v>187</v>
      </c>
      <c r="D35" s="131" t="s">
        <v>1760</v>
      </c>
      <c r="E35" s="13">
        <v>7104069673</v>
      </c>
      <c r="F35" s="131" t="s">
        <v>3803</v>
      </c>
      <c r="G35" s="9" t="s">
        <v>1762</v>
      </c>
      <c r="H35" s="9" t="s">
        <v>3784</v>
      </c>
      <c r="I35" s="9" t="s">
        <v>83</v>
      </c>
      <c r="J35" s="75" t="s">
        <v>3741</v>
      </c>
      <c r="K35" s="30">
        <v>10</v>
      </c>
      <c r="L35" s="54">
        <v>357.5</v>
      </c>
      <c r="M35" s="18" t="s">
        <v>3792</v>
      </c>
      <c r="N35" s="9" t="s">
        <v>246</v>
      </c>
      <c r="O35" s="9" t="s">
        <v>37</v>
      </c>
      <c r="P35" s="9" t="s">
        <v>780</v>
      </c>
      <c r="Q35" s="88" t="s">
        <v>1765</v>
      </c>
      <c r="R35" s="9"/>
      <c r="S35" s="9" t="s">
        <v>3804</v>
      </c>
      <c r="T35" s="13" t="s">
        <v>1767</v>
      </c>
      <c r="U35" s="9" t="s">
        <v>52</v>
      </c>
    </row>
    <row r="36" spans="1:21" ht="192.75" customHeight="1">
      <c r="A36" s="261">
        <f t="shared" si="0"/>
        <v>25</v>
      </c>
      <c r="B36" s="9" t="s">
        <v>1771</v>
      </c>
      <c r="C36" s="9" t="s">
        <v>187</v>
      </c>
      <c r="D36" s="9" t="s">
        <v>1772</v>
      </c>
      <c r="E36" s="9">
        <v>7105025380</v>
      </c>
      <c r="F36" s="9" t="s">
        <v>1774</v>
      </c>
      <c r="G36" s="137" t="s">
        <v>1775</v>
      </c>
      <c r="H36" s="9" t="s">
        <v>3784</v>
      </c>
      <c r="I36" s="9" t="s">
        <v>83</v>
      </c>
      <c r="J36" s="75" t="s">
        <v>3741</v>
      </c>
      <c r="K36" s="30">
        <v>15</v>
      </c>
      <c r="L36" s="54">
        <v>357.5</v>
      </c>
      <c r="M36" s="18" t="s">
        <v>2855</v>
      </c>
      <c r="N36" s="9" t="s">
        <v>3754</v>
      </c>
      <c r="O36" s="9" t="s">
        <v>37</v>
      </c>
      <c r="P36" s="9" t="s">
        <v>1208</v>
      </c>
      <c r="Q36" s="13" t="s">
        <v>1776</v>
      </c>
      <c r="R36" s="9" t="s">
        <v>3805</v>
      </c>
      <c r="S36" s="9" t="s">
        <v>3806</v>
      </c>
      <c r="T36" s="13" t="s">
        <v>1778</v>
      </c>
      <c r="U36" s="9" t="s">
        <v>1779</v>
      </c>
    </row>
    <row r="37" spans="1:21" ht="215.25" customHeight="1">
      <c r="A37" s="261">
        <f t="shared" si="0"/>
        <v>26</v>
      </c>
      <c r="B37" s="9" t="s">
        <v>3807</v>
      </c>
      <c r="C37" s="9" t="s">
        <v>187</v>
      </c>
      <c r="D37" s="9" t="s">
        <v>1811</v>
      </c>
      <c r="E37" s="13">
        <v>7107060333</v>
      </c>
      <c r="F37" s="9" t="s">
        <v>1812</v>
      </c>
      <c r="G37" s="9" t="s">
        <v>1813</v>
      </c>
      <c r="H37" s="9" t="s">
        <v>3784</v>
      </c>
      <c r="I37" s="9" t="s">
        <v>83</v>
      </c>
      <c r="J37" s="75" t="s">
        <v>3741</v>
      </c>
      <c r="K37" s="17">
        <v>15</v>
      </c>
      <c r="L37" s="54">
        <v>357.5</v>
      </c>
      <c r="M37" s="18" t="s">
        <v>2855</v>
      </c>
      <c r="N37" s="9" t="s">
        <v>3754</v>
      </c>
      <c r="O37" s="9" t="s">
        <v>37</v>
      </c>
      <c r="P37" s="9" t="s">
        <v>1208</v>
      </c>
      <c r="Q37" s="13" t="s">
        <v>1814</v>
      </c>
      <c r="R37" s="9"/>
      <c r="S37" s="9" t="s">
        <v>3808</v>
      </c>
      <c r="T37" s="13" t="s">
        <v>1816</v>
      </c>
      <c r="U37" s="9" t="s">
        <v>52</v>
      </c>
    </row>
    <row r="38" spans="1:21" ht="215.25" customHeight="1">
      <c r="A38" s="261">
        <f t="shared" si="0"/>
        <v>27</v>
      </c>
      <c r="B38" s="13" t="s">
        <v>1846</v>
      </c>
      <c r="C38" s="9" t="s">
        <v>187</v>
      </c>
      <c r="D38" s="9" t="s">
        <v>1839</v>
      </c>
      <c r="E38" s="13">
        <v>7105044382</v>
      </c>
      <c r="F38" s="9" t="s">
        <v>3809</v>
      </c>
      <c r="G38" s="9" t="s">
        <v>1841</v>
      </c>
      <c r="H38" s="9" t="s">
        <v>3784</v>
      </c>
      <c r="I38" s="9" t="s">
        <v>83</v>
      </c>
      <c r="J38" s="75" t="s">
        <v>3810</v>
      </c>
      <c r="K38" s="30">
        <v>18</v>
      </c>
      <c r="L38" s="54">
        <v>357.5</v>
      </c>
      <c r="M38" s="18" t="s">
        <v>2855</v>
      </c>
      <c r="N38" s="9" t="s">
        <v>3754</v>
      </c>
      <c r="O38" s="9" t="s">
        <v>37</v>
      </c>
      <c r="P38" s="9" t="s">
        <v>3811</v>
      </c>
      <c r="Q38" s="13" t="s">
        <v>1843</v>
      </c>
      <c r="R38" s="9"/>
      <c r="S38" s="9" t="s">
        <v>1849</v>
      </c>
      <c r="T38" s="13" t="s">
        <v>1845</v>
      </c>
      <c r="U38" s="9" t="s">
        <v>1619</v>
      </c>
    </row>
    <row r="39" spans="1:21" ht="192.75" customHeight="1">
      <c r="A39" s="261">
        <f t="shared" si="0"/>
        <v>28</v>
      </c>
      <c r="B39" s="9" t="s">
        <v>1895</v>
      </c>
      <c r="C39" s="9" t="s">
        <v>1226</v>
      </c>
      <c r="D39" s="9" t="s">
        <v>1888</v>
      </c>
      <c r="E39" s="13">
        <v>7105044720</v>
      </c>
      <c r="F39" s="9" t="s">
        <v>3812</v>
      </c>
      <c r="G39" s="56" t="s">
        <v>1890</v>
      </c>
      <c r="H39" s="9" t="s">
        <v>3784</v>
      </c>
      <c r="I39" s="9" t="s">
        <v>83</v>
      </c>
      <c r="J39" s="75" t="s">
        <v>3741</v>
      </c>
      <c r="K39" s="17">
        <v>30</v>
      </c>
      <c r="L39" s="54">
        <v>357.5</v>
      </c>
      <c r="M39" s="18" t="s">
        <v>2855</v>
      </c>
      <c r="N39" s="9" t="s">
        <v>3754</v>
      </c>
      <c r="O39" s="9" t="s">
        <v>37</v>
      </c>
      <c r="P39" s="9" t="s">
        <v>3813</v>
      </c>
      <c r="Q39" s="13" t="s">
        <v>3814</v>
      </c>
      <c r="R39" s="9"/>
      <c r="S39" s="9" t="s">
        <v>3815</v>
      </c>
      <c r="T39" s="13" t="s">
        <v>3816</v>
      </c>
      <c r="U39" s="9" t="s">
        <v>200</v>
      </c>
    </row>
    <row r="40" spans="1:21" ht="192.75" customHeight="1">
      <c r="A40" s="261">
        <f t="shared" si="0"/>
        <v>29</v>
      </c>
      <c r="B40" s="9" t="s">
        <v>3817</v>
      </c>
      <c r="C40" s="9" t="s">
        <v>187</v>
      </c>
      <c r="D40" s="9" t="s">
        <v>2007</v>
      </c>
      <c r="E40" s="13">
        <v>7104021819</v>
      </c>
      <c r="F40" s="9" t="s">
        <v>2008</v>
      </c>
      <c r="G40" s="137" t="s">
        <v>2009</v>
      </c>
      <c r="H40" s="9" t="s">
        <v>3784</v>
      </c>
      <c r="I40" s="9" t="s">
        <v>83</v>
      </c>
      <c r="J40" s="75" t="s">
        <v>3741</v>
      </c>
      <c r="K40" s="17">
        <v>30</v>
      </c>
      <c r="L40" s="54">
        <v>357.5</v>
      </c>
      <c r="M40" s="18" t="s">
        <v>3796</v>
      </c>
      <c r="N40" s="9" t="s">
        <v>3754</v>
      </c>
      <c r="O40" s="9" t="s">
        <v>37</v>
      </c>
      <c r="P40" s="9" t="s">
        <v>2010</v>
      </c>
      <c r="Q40" s="88" t="s">
        <v>2011</v>
      </c>
      <c r="R40" s="9"/>
      <c r="S40" s="9" t="s">
        <v>2012</v>
      </c>
      <c r="T40" s="13" t="s">
        <v>2013</v>
      </c>
      <c r="U40" s="9" t="s">
        <v>2014</v>
      </c>
    </row>
    <row r="41" spans="1:21" ht="38.25" customHeight="1">
      <c r="A41" s="289" t="s">
        <v>2038</v>
      </c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</row>
    <row r="42" spans="1:21" ht="193.5" customHeight="1">
      <c r="A42" s="29">
        <v>30</v>
      </c>
      <c r="B42" s="9" t="s">
        <v>2039</v>
      </c>
      <c r="C42" s="9" t="s">
        <v>105</v>
      </c>
      <c r="D42" s="9" t="s">
        <v>2040</v>
      </c>
      <c r="E42" s="13">
        <v>7125006681</v>
      </c>
      <c r="F42" s="9" t="s">
        <v>2041</v>
      </c>
      <c r="G42" s="265" t="s">
        <v>3818</v>
      </c>
      <c r="H42" s="9" t="s">
        <v>3752</v>
      </c>
      <c r="I42" s="9" t="s">
        <v>83</v>
      </c>
      <c r="J42" s="13" t="s">
        <v>2043</v>
      </c>
      <c r="K42" s="13" t="s">
        <v>657</v>
      </c>
      <c r="L42" s="54">
        <v>357.5</v>
      </c>
      <c r="M42" s="180" t="s">
        <v>2900</v>
      </c>
      <c r="N42" s="9" t="s">
        <v>3754</v>
      </c>
      <c r="O42" s="9" t="s">
        <v>37</v>
      </c>
      <c r="P42" s="9" t="s">
        <v>2046</v>
      </c>
      <c r="Q42" s="88" t="s">
        <v>3819</v>
      </c>
      <c r="R42" s="9"/>
      <c r="S42" s="9" t="s">
        <v>3820</v>
      </c>
      <c r="T42" s="13" t="s">
        <v>2049</v>
      </c>
      <c r="U42" s="9" t="s">
        <v>2050</v>
      </c>
    </row>
    <row r="43" spans="1:21" ht="193.5" customHeight="1">
      <c r="A43" s="29">
        <v>31</v>
      </c>
      <c r="B43" s="9" t="s">
        <v>2051</v>
      </c>
      <c r="C43" s="9" t="s">
        <v>2052</v>
      </c>
      <c r="D43" s="9" t="s">
        <v>2053</v>
      </c>
      <c r="E43" s="13">
        <v>7125006699</v>
      </c>
      <c r="F43" s="9" t="s">
        <v>2054</v>
      </c>
      <c r="G43" s="101" t="s">
        <v>3821</v>
      </c>
      <c r="H43" s="9" t="s">
        <v>3752</v>
      </c>
      <c r="I43" s="9" t="s">
        <v>83</v>
      </c>
      <c r="J43" s="13" t="s">
        <v>330</v>
      </c>
      <c r="K43" s="17" t="s">
        <v>3822</v>
      </c>
      <c r="L43" s="54">
        <v>357.5</v>
      </c>
      <c r="M43" s="180" t="s">
        <v>2900</v>
      </c>
      <c r="N43" s="9" t="s">
        <v>3754</v>
      </c>
      <c r="O43" s="9" t="s">
        <v>37</v>
      </c>
      <c r="P43" s="9" t="s">
        <v>539</v>
      </c>
      <c r="Q43" s="88" t="s">
        <v>3823</v>
      </c>
      <c r="R43" s="9"/>
      <c r="S43" s="9" t="s">
        <v>3824</v>
      </c>
      <c r="T43" s="13" t="s">
        <v>2058</v>
      </c>
      <c r="U43" s="9" t="s">
        <v>2059</v>
      </c>
    </row>
    <row r="44" spans="1:21" ht="193.5" customHeight="1">
      <c r="A44" s="29">
        <v>32</v>
      </c>
      <c r="B44" s="9" t="s">
        <v>2070</v>
      </c>
      <c r="C44" s="9" t="s">
        <v>348</v>
      </c>
      <c r="D44" s="9" t="s">
        <v>3825</v>
      </c>
      <c r="E44" s="13">
        <v>7125006723</v>
      </c>
      <c r="F44" s="56" t="s">
        <v>2072</v>
      </c>
      <c r="G44" s="265" t="s">
        <v>3826</v>
      </c>
      <c r="H44" s="9" t="s">
        <v>3752</v>
      </c>
      <c r="I44" s="9" t="s">
        <v>83</v>
      </c>
      <c r="J44" s="75" t="s">
        <v>2159</v>
      </c>
      <c r="K44" s="17" t="s">
        <v>3827</v>
      </c>
      <c r="L44" s="54">
        <v>357.5</v>
      </c>
      <c r="M44" s="180" t="s">
        <v>2900</v>
      </c>
      <c r="N44" s="9" t="s">
        <v>3754</v>
      </c>
      <c r="O44" s="9" t="s">
        <v>37</v>
      </c>
      <c r="P44" s="9" t="s">
        <v>2075</v>
      </c>
      <c r="Q44" s="88" t="s">
        <v>2076</v>
      </c>
      <c r="R44" s="9"/>
      <c r="S44" s="9" t="s">
        <v>3828</v>
      </c>
      <c r="T44" s="13" t="s">
        <v>2078</v>
      </c>
      <c r="U44" s="9" t="s">
        <v>2079</v>
      </c>
    </row>
    <row r="45" spans="1:21" ht="193.5" customHeight="1">
      <c r="A45" s="29">
        <v>33</v>
      </c>
      <c r="B45" s="9" t="s">
        <v>2080</v>
      </c>
      <c r="C45" s="9" t="s">
        <v>348</v>
      </c>
      <c r="D45" s="9" t="s">
        <v>2081</v>
      </c>
      <c r="E45" s="13">
        <v>7125006650</v>
      </c>
      <c r="F45" s="9" t="s">
        <v>2082</v>
      </c>
      <c r="G45" s="101" t="s">
        <v>3829</v>
      </c>
      <c r="H45" s="9" t="s">
        <v>3752</v>
      </c>
      <c r="I45" s="9" t="s">
        <v>83</v>
      </c>
      <c r="J45" s="13" t="s">
        <v>2043</v>
      </c>
      <c r="K45" s="17" t="s">
        <v>3822</v>
      </c>
      <c r="L45" s="54">
        <v>357.5</v>
      </c>
      <c r="M45" s="180" t="s">
        <v>2900</v>
      </c>
      <c r="N45" s="9" t="s">
        <v>3754</v>
      </c>
      <c r="O45" s="9" t="s">
        <v>37</v>
      </c>
      <c r="P45" s="9" t="s">
        <v>1153</v>
      </c>
      <c r="Q45" s="88" t="s">
        <v>3830</v>
      </c>
      <c r="R45" s="9"/>
      <c r="S45" s="9" t="s">
        <v>3831</v>
      </c>
      <c r="T45" s="13" t="s">
        <v>2087</v>
      </c>
      <c r="U45" s="9" t="s">
        <v>2088</v>
      </c>
    </row>
    <row r="46" spans="1:21" ht="192.75" customHeight="1">
      <c r="A46" s="29">
        <v>34</v>
      </c>
      <c r="B46" s="9" t="s">
        <v>3832</v>
      </c>
      <c r="C46" s="9" t="s">
        <v>348</v>
      </c>
      <c r="D46" s="9" t="s">
        <v>3833</v>
      </c>
      <c r="E46" s="13">
        <v>7125006709</v>
      </c>
      <c r="F46" s="9" t="s">
        <v>2101</v>
      </c>
      <c r="G46" s="56" t="s">
        <v>3834</v>
      </c>
      <c r="H46" s="9" t="s">
        <v>3752</v>
      </c>
      <c r="I46" s="9" t="s">
        <v>83</v>
      </c>
      <c r="J46" s="75" t="s">
        <v>2159</v>
      </c>
      <c r="K46" s="17" t="s">
        <v>3835</v>
      </c>
      <c r="L46" s="54">
        <v>357.5</v>
      </c>
      <c r="M46" s="180" t="s">
        <v>2900</v>
      </c>
      <c r="N46" s="9" t="s">
        <v>3754</v>
      </c>
      <c r="O46" s="9" t="s">
        <v>37</v>
      </c>
      <c r="P46" s="9" t="s">
        <v>1719</v>
      </c>
      <c r="Q46" s="88" t="s">
        <v>2104</v>
      </c>
      <c r="R46" s="9"/>
      <c r="S46" s="9" t="s">
        <v>3836</v>
      </c>
      <c r="T46" s="13" t="s">
        <v>2106</v>
      </c>
      <c r="U46" s="9" t="s">
        <v>2107</v>
      </c>
    </row>
    <row r="47" spans="1:21" ht="192.75" customHeight="1">
      <c r="A47" s="29">
        <v>35</v>
      </c>
      <c r="B47" s="9" t="s">
        <v>3837</v>
      </c>
      <c r="C47" s="9" t="s">
        <v>348</v>
      </c>
      <c r="D47" s="9" t="s">
        <v>2109</v>
      </c>
      <c r="E47" s="13">
        <v>7125006674</v>
      </c>
      <c r="F47" s="56" t="s">
        <v>2110</v>
      </c>
      <c r="G47" s="9" t="s">
        <v>3838</v>
      </c>
      <c r="H47" s="9" t="s">
        <v>3752</v>
      </c>
      <c r="I47" s="9" t="s">
        <v>83</v>
      </c>
      <c r="J47" s="13" t="s">
        <v>2043</v>
      </c>
      <c r="K47" s="17" t="s">
        <v>3839</v>
      </c>
      <c r="L47" s="54">
        <v>357.5</v>
      </c>
      <c r="M47" s="180" t="s">
        <v>2900</v>
      </c>
      <c r="N47" s="9" t="s">
        <v>3754</v>
      </c>
      <c r="O47" s="9" t="s">
        <v>37</v>
      </c>
      <c r="P47" s="9" t="s">
        <v>2114</v>
      </c>
      <c r="Q47" s="88" t="s">
        <v>3840</v>
      </c>
      <c r="R47" s="9"/>
      <c r="S47" s="13" t="s">
        <v>3841</v>
      </c>
      <c r="T47" s="13" t="s">
        <v>2117</v>
      </c>
      <c r="U47" s="9" t="s">
        <v>3842</v>
      </c>
    </row>
    <row r="48" spans="1:21" ht="42.75" customHeight="1">
      <c r="A48" s="289" t="s">
        <v>2828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289"/>
      <c r="U48" s="289"/>
    </row>
    <row r="49" spans="1:21" ht="192.75" customHeight="1">
      <c r="A49" s="9">
        <v>36</v>
      </c>
      <c r="B49" s="9" t="s">
        <v>3843</v>
      </c>
      <c r="C49" s="9" t="s">
        <v>2830</v>
      </c>
      <c r="D49" s="9" t="s">
        <v>2831</v>
      </c>
      <c r="E49" s="13">
        <v>7111012886</v>
      </c>
      <c r="F49" s="9" t="s">
        <v>2832</v>
      </c>
      <c r="G49" s="266" t="s">
        <v>2833</v>
      </c>
      <c r="H49" s="23" t="s">
        <v>242</v>
      </c>
      <c r="I49" s="9" t="s">
        <v>83</v>
      </c>
      <c r="J49" s="13" t="s">
        <v>47</v>
      </c>
      <c r="K49" s="17" t="s">
        <v>1885</v>
      </c>
      <c r="L49" s="54">
        <v>357.5</v>
      </c>
      <c r="M49" s="18" t="s">
        <v>587</v>
      </c>
      <c r="N49" s="9" t="s">
        <v>246</v>
      </c>
      <c r="O49" s="9" t="s">
        <v>37</v>
      </c>
      <c r="P49" s="9" t="s">
        <v>2835</v>
      </c>
      <c r="Q49" s="13" t="s">
        <v>3844</v>
      </c>
      <c r="R49" s="9"/>
      <c r="S49" s="9" t="s">
        <v>2837</v>
      </c>
      <c r="T49" s="13" t="s">
        <v>2838</v>
      </c>
      <c r="U49" s="9" t="s">
        <v>2839</v>
      </c>
    </row>
    <row r="50" spans="1:21" ht="42.75" customHeight="1">
      <c r="A50" s="289" t="s">
        <v>2723</v>
      </c>
      <c r="B50" s="289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</row>
    <row r="51" spans="1:21" ht="165.75" customHeight="1">
      <c r="A51" s="9">
        <v>37</v>
      </c>
      <c r="B51" s="9" t="s">
        <v>3845</v>
      </c>
      <c r="C51" s="9" t="s">
        <v>105</v>
      </c>
      <c r="D51" s="9" t="s">
        <v>2725</v>
      </c>
      <c r="E51" s="13">
        <v>7132003346</v>
      </c>
      <c r="F51" s="30" t="s">
        <v>2726</v>
      </c>
      <c r="G51" s="9" t="s">
        <v>2727</v>
      </c>
      <c r="H51" s="26" t="s">
        <v>3752</v>
      </c>
      <c r="I51" s="9" t="s">
        <v>83</v>
      </c>
      <c r="J51" s="75" t="s">
        <v>2761</v>
      </c>
      <c r="K51" s="17" t="s">
        <v>657</v>
      </c>
      <c r="L51" s="54">
        <v>357.5</v>
      </c>
      <c r="M51" s="18" t="s">
        <v>3846</v>
      </c>
      <c r="N51" s="9" t="s">
        <v>3754</v>
      </c>
      <c r="O51" s="9" t="s">
        <v>37</v>
      </c>
      <c r="P51" s="9" t="s">
        <v>2729</v>
      </c>
      <c r="Q51" s="88" t="s">
        <v>2730</v>
      </c>
      <c r="R51" s="9"/>
      <c r="S51" s="9" t="s">
        <v>2731</v>
      </c>
      <c r="T51" s="13" t="s">
        <v>2732</v>
      </c>
      <c r="U51" s="9" t="s">
        <v>2733</v>
      </c>
    </row>
    <row r="52" spans="1:21" ht="165.75" customHeight="1">
      <c r="A52" s="30">
        <v>38</v>
      </c>
      <c r="B52" s="9" t="s">
        <v>3847</v>
      </c>
      <c r="C52" s="9" t="s">
        <v>1303</v>
      </c>
      <c r="D52" s="9" t="s">
        <v>2744</v>
      </c>
      <c r="E52" s="10">
        <v>7132003392</v>
      </c>
      <c r="F52" s="30" t="s">
        <v>3848</v>
      </c>
      <c r="G52" s="178" t="s">
        <v>2746</v>
      </c>
      <c r="H52" s="26" t="s">
        <v>3752</v>
      </c>
      <c r="I52" s="9" t="s">
        <v>83</v>
      </c>
      <c r="J52" s="237" t="s">
        <v>2761</v>
      </c>
      <c r="K52" s="17" t="s">
        <v>277</v>
      </c>
      <c r="L52" s="54">
        <v>357.5</v>
      </c>
      <c r="M52" s="18" t="s">
        <v>3846</v>
      </c>
      <c r="N52" s="9" t="s">
        <v>3754</v>
      </c>
      <c r="O52" s="9" t="s">
        <v>37</v>
      </c>
      <c r="P52" s="9" t="s">
        <v>2748</v>
      </c>
      <c r="Q52" s="88" t="s">
        <v>2749</v>
      </c>
      <c r="R52" s="9"/>
      <c r="S52" s="13" t="s">
        <v>2750</v>
      </c>
      <c r="T52" s="13" t="s">
        <v>2751</v>
      </c>
      <c r="U52" s="9" t="s">
        <v>52</v>
      </c>
    </row>
    <row r="53" spans="1:21" ht="165.75" customHeight="1">
      <c r="A53" s="30">
        <v>39</v>
      </c>
      <c r="B53" s="9" t="s">
        <v>3849</v>
      </c>
      <c r="C53" s="9" t="s">
        <v>1303</v>
      </c>
      <c r="D53" s="9" t="s">
        <v>2753</v>
      </c>
      <c r="E53" s="13">
        <v>7132003378</v>
      </c>
      <c r="F53" s="30" t="s">
        <v>3850</v>
      </c>
      <c r="G53" s="179" t="s">
        <v>2755</v>
      </c>
      <c r="H53" s="26" t="s">
        <v>3752</v>
      </c>
      <c r="I53" s="9" t="s">
        <v>83</v>
      </c>
      <c r="J53" s="75" t="s">
        <v>47</v>
      </c>
      <c r="K53" s="30">
        <v>15</v>
      </c>
      <c r="L53" s="54">
        <v>357.5</v>
      </c>
      <c r="M53" s="74" t="s">
        <v>2900</v>
      </c>
      <c r="N53" s="9" t="s">
        <v>3754</v>
      </c>
      <c r="O53" s="9" t="s">
        <v>37</v>
      </c>
      <c r="P53" s="9" t="s">
        <v>2756</v>
      </c>
      <c r="Q53" s="88" t="s">
        <v>2757</v>
      </c>
      <c r="R53" s="23" t="s">
        <v>3851</v>
      </c>
      <c r="S53" s="9" t="s">
        <v>3852</v>
      </c>
      <c r="T53" s="9" t="s">
        <v>3853</v>
      </c>
      <c r="U53" s="9" t="s">
        <v>251</v>
      </c>
    </row>
    <row r="54" spans="1:21" ht="165.75" customHeight="1">
      <c r="A54" s="30">
        <v>40</v>
      </c>
      <c r="B54" s="9" t="s">
        <v>3849</v>
      </c>
      <c r="C54" s="9" t="s">
        <v>1303</v>
      </c>
      <c r="D54" s="9" t="s">
        <v>2753</v>
      </c>
      <c r="E54" s="13">
        <v>7132003378</v>
      </c>
      <c r="F54" s="30" t="s">
        <v>2760</v>
      </c>
      <c r="G54" s="179" t="s">
        <v>2755</v>
      </c>
      <c r="H54" s="26" t="s">
        <v>3752</v>
      </c>
      <c r="I54" s="9" t="s">
        <v>83</v>
      </c>
      <c r="J54" s="75" t="s">
        <v>2761</v>
      </c>
      <c r="K54" s="30">
        <v>15</v>
      </c>
      <c r="L54" s="54">
        <v>357.5</v>
      </c>
      <c r="M54" s="74" t="s">
        <v>2900</v>
      </c>
      <c r="N54" s="9" t="s">
        <v>3754</v>
      </c>
      <c r="O54" s="9" t="s">
        <v>37</v>
      </c>
      <c r="P54" s="9" t="s">
        <v>2756</v>
      </c>
      <c r="Q54" s="88" t="s">
        <v>2757</v>
      </c>
      <c r="R54" s="23" t="s">
        <v>3851</v>
      </c>
      <c r="S54" s="9" t="s">
        <v>3852</v>
      </c>
      <c r="T54" s="9" t="s">
        <v>3853</v>
      </c>
      <c r="U54" s="9" t="s">
        <v>251</v>
      </c>
    </row>
    <row r="55" spans="1:21" ht="165.75" customHeight="1">
      <c r="A55" s="30">
        <v>41</v>
      </c>
      <c r="B55" s="9" t="s">
        <v>3854</v>
      </c>
      <c r="C55" s="9" t="s">
        <v>105</v>
      </c>
      <c r="D55" s="9" t="s">
        <v>2822</v>
      </c>
      <c r="E55" s="13">
        <v>7132003360</v>
      </c>
      <c r="F55" s="30" t="s">
        <v>2823</v>
      </c>
      <c r="G55" s="179" t="s">
        <v>2824</v>
      </c>
      <c r="H55" s="26" t="s">
        <v>242</v>
      </c>
      <c r="I55" s="9" t="s">
        <v>83</v>
      </c>
      <c r="J55" s="75" t="s">
        <v>2761</v>
      </c>
      <c r="K55" s="89" t="s">
        <v>657</v>
      </c>
      <c r="L55" s="54">
        <v>357.5</v>
      </c>
      <c r="M55" s="74" t="s">
        <v>2900</v>
      </c>
      <c r="N55" s="9" t="s">
        <v>711</v>
      </c>
      <c r="O55" s="9" t="s">
        <v>37</v>
      </c>
      <c r="P55" s="9" t="s">
        <v>2719</v>
      </c>
      <c r="Q55" s="88" t="s">
        <v>2825</v>
      </c>
      <c r="R55" s="23" t="s">
        <v>47</v>
      </c>
      <c r="S55" s="9" t="s">
        <v>2826</v>
      </c>
      <c r="T55" s="13" t="s">
        <v>2827</v>
      </c>
      <c r="U55" s="9" t="s">
        <v>2759</v>
      </c>
    </row>
    <row r="56" spans="1:21" ht="42" customHeight="1">
      <c r="A56" s="289" t="s">
        <v>3855</v>
      </c>
      <c r="B56" s="289"/>
      <c r="C56" s="289"/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</row>
    <row r="57" spans="1:21" ht="138" customHeight="1">
      <c r="A57" s="9">
        <v>42</v>
      </c>
      <c r="B57" s="9" t="s">
        <v>3856</v>
      </c>
      <c r="C57" s="9" t="s">
        <v>238</v>
      </c>
      <c r="D57" s="9" t="s">
        <v>2851</v>
      </c>
      <c r="E57" s="13" t="s">
        <v>2852</v>
      </c>
      <c r="F57" s="9" t="s">
        <v>3857</v>
      </c>
      <c r="G57" s="184" t="s">
        <v>2854</v>
      </c>
      <c r="H57" s="9" t="s">
        <v>3752</v>
      </c>
      <c r="I57" s="9" t="s">
        <v>83</v>
      </c>
      <c r="J57" s="75" t="s">
        <v>3741</v>
      </c>
      <c r="K57" s="17" t="s">
        <v>3839</v>
      </c>
      <c r="L57" s="54">
        <v>357.5</v>
      </c>
      <c r="M57" s="18" t="s">
        <v>2855</v>
      </c>
      <c r="N57" s="9" t="s">
        <v>3754</v>
      </c>
      <c r="O57" s="9" t="s">
        <v>37</v>
      </c>
      <c r="P57" s="13" t="s">
        <v>2856</v>
      </c>
      <c r="Q57" s="88" t="s">
        <v>3858</v>
      </c>
      <c r="R57" s="9"/>
      <c r="S57" s="9" t="s">
        <v>2858</v>
      </c>
      <c r="T57" s="13" t="s">
        <v>2859</v>
      </c>
      <c r="U57" s="9" t="s">
        <v>200</v>
      </c>
    </row>
    <row r="58" spans="1:21" ht="138" customHeight="1">
      <c r="A58" s="9">
        <v>43</v>
      </c>
      <c r="B58" s="9" t="s">
        <v>3859</v>
      </c>
      <c r="C58" s="9" t="s">
        <v>105</v>
      </c>
      <c r="D58" s="9" t="s">
        <v>2861</v>
      </c>
      <c r="E58" s="13" t="s">
        <v>2862</v>
      </c>
      <c r="F58" s="9" t="s">
        <v>3860</v>
      </c>
      <c r="G58" s="9" t="s">
        <v>2864</v>
      </c>
      <c r="H58" s="9" t="s">
        <v>3752</v>
      </c>
      <c r="I58" s="9" t="s">
        <v>83</v>
      </c>
      <c r="J58" s="75" t="s">
        <v>3741</v>
      </c>
      <c r="K58" s="17" t="s">
        <v>3861</v>
      </c>
      <c r="L58" s="54">
        <v>357.5</v>
      </c>
      <c r="M58" s="18" t="s">
        <v>2855</v>
      </c>
      <c r="N58" s="9" t="s">
        <v>3754</v>
      </c>
      <c r="O58" s="9" t="s">
        <v>37</v>
      </c>
      <c r="P58" s="9" t="s">
        <v>491</v>
      </c>
      <c r="Q58" s="88" t="s">
        <v>3862</v>
      </c>
      <c r="R58" s="9"/>
      <c r="S58" s="9" t="s">
        <v>2867</v>
      </c>
      <c r="T58" s="13" t="s">
        <v>2868</v>
      </c>
      <c r="U58" s="9" t="s">
        <v>3863</v>
      </c>
    </row>
    <row r="59" spans="1:21" ht="170.25" customHeight="1">
      <c r="A59" s="9">
        <v>44</v>
      </c>
      <c r="B59" s="9" t="s">
        <v>3864</v>
      </c>
      <c r="C59" s="9" t="s">
        <v>238</v>
      </c>
      <c r="D59" s="9" t="s">
        <v>2871</v>
      </c>
      <c r="E59" s="13" t="s">
        <v>3865</v>
      </c>
      <c r="F59" s="9" t="s">
        <v>3866</v>
      </c>
      <c r="G59" s="21" t="s">
        <v>2873</v>
      </c>
      <c r="H59" s="9" t="s">
        <v>3752</v>
      </c>
      <c r="I59" s="9" t="s">
        <v>83</v>
      </c>
      <c r="J59" s="75" t="s">
        <v>3741</v>
      </c>
      <c r="K59" s="17" t="s">
        <v>3867</v>
      </c>
      <c r="L59" s="54">
        <v>357.5</v>
      </c>
      <c r="M59" s="18" t="s">
        <v>3868</v>
      </c>
      <c r="N59" s="9" t="s">
        <v>3754</v>
      </c>
      <c r="O59" s="9" t="s">
        <v>37</v>
      </c>
      <c r="P59" s="9" t="s">
        <v>1935</v>
      </c>
      <c r="Q59" s="88" t="s">
        <v>2874</v>
      </c>
      <c r="R59" s="9"/>
      <c r="S59" s="9" t="s">
        <v>3869</v>
      </c>
      <c r="T59" s="13" t="s">
        <v>2876</v>
      </c>
      <c r="U59" s="9" t="s">
        <v>200</v>
      </c>
    </row>
    <row r="60" spans="1:21" ht="170.25" customHeight="1">
      <c r="A60" s="9">
        <f t="shared" si="0"/>
        <v>45</v>
      </c>
      <c r="B60" s="9" t="s">
        <v>3870</v>
      </c>
      <c r="C60" s="9" t="s">
        <v>1303</v>
      </c>
      <c r="D60" s="9" t="s">
        <v>2878</v>
      </c>
      <c r="E60" s="13">
        <v>7133004952</v>
      </c>
      <c r="F60" s="9" t="s">
        <v>3871</v>
      </c>
      <c r="G60" s="267" t="s">
        <v>3872</v>
      </c>
      <c r="H60" s="9" t="s">
        <v>3752</v>
      </c>
      <c r="I60" s="35" t="s">
        <v>83</v>
      </c>
      <c r="J60" s="75" t="s">
        <v>3741</v>
      </c>
      <c r="K60" s="17" t="s">
        <v>287</v>
      </c>
      <c r="L60" s="54">
        <v>357.5</v>
      </c>
      <c r="M60" s="18" t="s">
        <v>3796</v>
      </c>
      <c r="N60" s="9" t="s">
        <v>3754</v>
      </c>
      <c r="O60" s="9" t="s">
        <v>37</v>
      </c>
      <c r="P60" s="9" t="s">
        <v>780</v>
      </c>
      <c r="Q60" s="88" t="s">
        <v>3873</v>
      </c>
      <c r="R60" s="9"/>
      <c r="S60" s="9" t="s">
        <v>3874</v>
      </c>
      <c r="T60" s="13" t="s">
        <v>2884</v>
      </c>
      <c r="U60" s="9" t="s">
        <v>3863</v>
      </c>
    </row>
    <row r="61" spans="1:21" ht="170.25" customHeight="1">
      <c r="A61" s="9">
        <f t="shared" si="0"/>
        <v>46</v>
      </c>
      <c r="B61" s="9" t="s">
        <v>3875</v>
      </c>
      <c r="C61" s="9" t="s">
        <v>1303</v>
      </c>
      <c r="D61" s="9" t="s">
        <v>2888</v>
      </c>
      <c r="E61" s="13">
        <v>7133009870</v>
      </c>
      <c r="F61" s="9" t="s">
        <v>3876</v>
      </c>
      <c r="G61" s="21" t="s">
        <v>2890</v>
      </c>
      <c r="H61" s="9" t="s">
        <v>3752</v>
      </c>
      <c r="I61" s="9" t="s">
        <v>83</v>
      </c>
      <c r="J61" s="75" t="s">
        <v>3741</v>
      </c>
      <c r="K61" s="13" t="s">
        <v>3877</v>
      </c>
      <c r="L61" s="54">
        <v>357.5</v>
      </c>
      <c r="M61" s="13" t="s">
        <v>3878</v>
      </c>
      <c r="N61" s="9" t="s">
        <v>3754</v>
      </c>
      <c r="O61" s="9" t="s">
        <v>37</v>
      </c>
      <c r="P61" s="9" t="s">
        <v>1935</v>
      </c>
      <c r="Q61" s="88" t="s">
        <v>2892</v>
      </c>
      <c r="R61" s="9"/>
      <c r="S61" s="9" t="s">
        <v>3879</v>
      </c>
      <c r="T61" s="13" t="s">
        <v>2894</v>
      </c>
      <c r="U61" s="9" t="s">
        <v>2895</v>
      </c>
    </row>
    <row r="62" spans="1:21" ht="170.25" customHeight="1">
      <c r="A62" s="9">
        <f t="shared" si="0"/>
        <v>47</v>
      </c>
      <c r="B62" s="9" t="s">
        <v>2896</v>
      </c>
      <c r="C62" s="9" t="s">
        <v>238</v>
      </c>
      <c r="D62" s="9" t="s">
        <v>2897</v>
      </c>
      <c r="E62" s="13">
        <v>7133009855</v>
      </c>
      <c r="F62" s="9" t="s">
        <v>3880</v>
      </c>
      <c r="G62" s="268" t="s">
        <v>2899</v>
      </c>
      <c r="H62" s="9" t="s">
        <v>3752</v>
      </c>
      <c r="I62" s="9" t="s">
        <v>83</v>
      </c>
      <c r="J62" s="75" t="s">
        <v>3741</v>
      </c>
      <c r="K62" s="17" t="s">
        <v>3881</v>
      </c>
      <c r="L62" s="54">
        <v>357.5</v>
      </c>
      <c r="M62" s="18" t="s">
        <v>2900</v>
      </c>
      <c r="N62" s="9" t="s">
        <v>3754</v>
      </c>
      <c r="O62" s="9" t="s">
        <v>37</v>
      </c>
      <c r="P62" s="9" t="s">
        <v>2901</v>
      </c>
      <c r="Q62" s="88" t="s">
        <v>2902</v>
      </c>
      <c r="R62" s="9"/>
      <c r="S62" s="9" t="s">
        <v>2903</v>
      </c>
      <c r="T62" s="13" t="s">
        <v>2904</v>
      </c>
      <c r="U62" s="9" t="s">
        <v>200</v>
      </c>
    </row>
    <row r="63" spans="1:21" ht="170.25" customHeight="1">
      <c r="A63" s="9">
        <v>48</v>
      </c>
      <c r="B63" s="9" t="s">
        <v>3882</v>
      </c>
      <c r="C63" s="9" t="s">
        <v>238</v>
      </c>
      <c r="D63" s="9" t="s">
        <v>2906</v>
      </c>
      <c r="E63" s="13">
        <v>7133002592</v>
      </c>
      <c r="F63" s="9" t="s">
        <v>3883</v>
      </c>
      <c r="G63" s="9" t="s">
        <v>2908</v>
      </c>
      <c r="H63" s="9" t="s">
        <v>3752</v>
      </c>
      <c r="I63" s="9" t="s">
        <v>83</v>
      </c>
      <c r="J63" s="75" t="s">
        <v>3741</v>
      </c>
      <c r="K63" s="17" t="s">
        <v>3881</v>
      </c>
      <c r="L63" s="54">
        <v>357.5</v>
      </c>
      <c r="M63" s="18" t="s">
        <v>2855</v>
      </c>
      <c r="N63" s="9" t="s">
        <v>3754</v>
      </c>
      <c r="O63" s="9" t="s">
        <v>37</v>
      </c>
      <c r="P63" s="9" t="s">
        <v>2910</v>
      </c>
      <c r="Q63" s="88" t="s">
        <v>3884</v>
      </c>
      <c r="R63" s="9"/>
      <c r="S63" s="9" t="s">
        <v>2912</v>
      </c>
      <c r="T63" s="13" t="s">
        <v>2913</v>
      </c>
      <c r="U63" s="9" t="s">
        <v>200</v>
      </c>
    </row>
    <row r="64" spans="1:21" ht="170.25" customHeight="1">
      <c r="A64" s="9">
        <f t="shared" si="0"/>
        <v>49</v>
      </c>
      <c r="B64" s="9" t="s">
        <v>2914</v>
      </c>
      <c r="C64" s="9" t="s">
        <v>238</v>
      </c>
      <c r="D64" s="9" t="s">
        <v>2915</v>
      </c>
      <c r="E64" s="13" t="s">
        <v>2916</v>
      </c>
      <c r="F64" s="9" t="s">
        <v>3885</v>
      </c>
      <c r="G64" s="9" t="s">
        <v>2918</v>
      </c>
      <c r="H64" s="9" t="s">
        <v>3752</v>
      </c>
      <c r="I64" s="9" t="s">
        <v>83</v>
      </c>
      <c r="J64" s="75" t="s">
        <v>3741</v>
      </c>
      <c r="K64" s="17">
        <v>10</v>
      </c>
      <c r="L64" s="54">
        <v>357.5</v>
      </c>
      <c r="M64" s="18" t="s">
        <v>2919</v>
      </c>
      <c r="N64" s="9" t="s">
        <v>3754</v>
      </c>
      <c r="O64" s="9" t="s">
        <v>37</v>
      </c>
      <c r="P64" s="62" t="s">
        <v>2920</v>
      </c>
      <c r="Q64" s="88" t="s">
        <v>3886</v>
      </c>
      <c r="R64" s="9"/>
      <c r="S64" s="9" t="s">
        <v>2922</v>
      </c>
      <c r="T64" s="13" t="s">
        <v>2923</v>
      </c>
      <c r="U64" s="9" t="s">
        <v>200</v>
      </c>
    </row>
    <row r="65" spans="1:21" ht="205.5" customHeight="1">
      <c r="A65" s="9">
        <v>50</v>
      </c>
      <c r="B65" s="9" t="s">
        <v>3887</v>
      </c>
      <c r="C65" s="9" t="s">
        <v>238</v>
      </c>
      <c r="D65" s="9" t="s">
        <v>2925</v>
      </c>
      <c r="E65" s="13">
        <v>7133001535</v>
      </c>
      <c r="F65" s="9" t="s">
        <v>3888</v>
      </c>
      <c r="G65" s="9" t="s">
        <v>3889</v>
      </c>
      <c r="H65" s="9" t="s">
        <v>3752</v>
      </c>
      <c r="I65" s="9" t="s">
        <v>83</v>
      </c>
      <c r="J65" s="75" t="s">
        <v>3741</v>
      </c>
      <c r="K65" s="17" t="s">
        <v>277</v>
      </c>
      <c r="L65" s="54">
        <v>357.5</v>
      </c>
      <c r="M65" s="18" t="s">
        <v>2928</v>
      </c>
      <c r="N65" s="9" t="s">
        <v>3754</v>
      </c>
      <c r="O65" s="9" t="s">
        <v>37</v>
      </c>
      <c r="P65" s="9" t="s">
        <v>2929</v>
      </c>
      <c r="Q65" s="88" t="s">
        <v>2930</v>
      </c>
      <c r="R65" s="9"/>
      <c r="S65" s="9" t="s">
        <v>2931</v>
      </c>
      <c r="T65" s="13" t="s">
        <v>2932</v>
      </c>
      <c r="U65" s="9" t="s">
        <v>2933</v>
      </c>
    </row>
    <row r="66" spans="1:21" ht="54" customHeight="1">
      <c r="A66" s="289" t="s">
        <v>3371</v>
      </c>
      <c r="B66" s="289"/>
      <c r="C66" s="289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89"/>
      <c r="R66" s="289"/>
      <c r="S66" s="289"/>
      <c r="T66" s="289"/>
      <c r="U66" s="289"/>
    </row>
    <row r="67" spans="1:21" ht="144" customHeight="1">
      <c r="A67" s="9">
        <v>51</v>
      </c>
      <c r="B67" s="9" t="s">
        <v>3890</v>
      </c>
      <c r="C67" s="9" t="s">
        <v>187</v>
      </c>
      <c r="D67" s="9" t="s">
        <v>3397</v>
      </c>
      <c r="E67" s="9">
        <v>7118014547</v>
      </c>
      <c r="F67" s="9" t="s">
        <v>3398</v>
      </c>
      <c r="G67" s="154" t="s">
        <v>3399</v>
      </c>
      <c r="H67" s="9" t="s">
        <v>3752</v>
      </c>
      <c r="I67" s="9" t="s">
        <v>83</v>
      </c>
      <c r="J67" s="75" t="s">
        <v>3741</v>
      </c>
      <c r="K67" s="30">
        <v>20</v>
      </c>
      <c r="L67" s="54">
        <v>357.5</v>
      </c>
      <c r="M67" s="135" t="s">
        <v>3891</v>
      </c>
      <c r="N67" s="9" t="s">
        <v>3754</v>
      </c>
      <c r="O67" s="9" t="s">
        <v>37</v>
      </c>
      <c r="P67" s="9" t="s">
        <v>3400</v>
      </c>
      <c r="Q67" s="9" t="s">
        <v>3892</v>
      </c>
      <c r="R67" s="9"/>
      <c r="S67" s="9" t="s">
        <v>3402</v>
      </c>
      <c r="T67" s="9" t="s">
        <v>3403</v>
      </c>
      <c r="U67" s="9" t="s">
        <v>3404</v>
      </c>
    </row>
    <row r="68" spans="1:21" ht="201" customHeight="1">
      <c r="A68" s="9">
        <v>52</v>
      </c>
      <c r="B68" s="9" t="s">
        <v>3893</v>
      </c>
      <c r="C68" s="9" t="s">
        <v>187</v>
      </c>
      <c r="D68" s="9" t="s">
        <v>3406</v>
      </c>
      <c r="E68" s="9">
        <v>7118014554</v>
      </c>
      <c r="F68" s="9" t="s">
        <v>3894</v>
      </c>
      <c r="G68" s="155" t="s">
        <v>3408</v>
      </c>
      <c r="H68" s="9" t="s">
        <v>3752</v>
      </c>
      <c r="I68" s="9" t="s">
        <v>83</v>
      </c>
      <c r="J68" s="75" t="s">
        <v>3741</v>
      </c>
      <c r="K68" s="30">
        <v>10</v>
      </c>
      <c r="L68" s="54">
        <v>357.5</v>
      </c>
      <c r="M68" s="135" t="s">
        <v>3891</v>
      </c>
      <c r="N68" s="9" t="s">
        <v>3754</v>
      </c>
      <c r="O68" s="29" t="s">
        <v>37</v>
      </c>
      <c r="P68" s="9" t="s">
        <v>3895</v>
      </c>
      <c r="Q68" s="9" t="s">
        <v>3896</v>
      </c>
      <c r="R68" s="9"/>
      <c r="S68" s="9" t="s">
        <v>3411</v>
      </c>
      <c r="T68" s="9" t="s">
        <v>3412</v>
      </c>
      <c r="U68" s="9" t="s">
        <v>3413</v>
      </c>
    </row>
    <row r="69" spans="1:21" ht="171" customHeight="1">
      <c r="A69" s="9">
        <v>53</v>
      </c>
      <c r="B69" s="9" t="s">
        <v>3897</v>
      </c>
      <c r="C69" s="9" t="s">
        <v>187</v>
      </c>
      <c r="D69" s="9" t="s">
        <v>3481</v>
      </c>
      <c r="E69" s="9">
        <v>7118002380</v>
      </c>
      <c r="F69" s="9" t="s">
        <v>3482</v>
      </c>
      <c r="G69" s="155" t="s">
        <v>3483</v>
      </c>
      <c r="H69" s="23" t="s">
        <v>3784</v>
      </c>
      <c r="I69" s="9" t="s">
        <v>83</v>
      </c>
      <c r="J69" s="75" t="s">
        <v>3741</v>
      </c>
      <c r="K69" s="30">
        <v>20</v>
      </c>
      <c r="L69" s="54">
        <v>357.5</v>
      </c>
      <c r="M69" s="135" t="s">
        <v>3891</v>
      </c>
      <c r="N69" s="9" t="s">
        <v>3754</v>
      </c>
      <c r="O69" s="29" t="s">
        <v>37</v>
      </c>
      <c r="P69" s="9" t="s">
        <v>3484</v>
      </c>
      <c r="Q69" s="9" t="s">
        <v>3898</v>
      </c>
      <c r="R69" s="9" t="s">
        <v>3486</v>
      </c>
      <c r="S69" s="9" t="s">
        <v>3487</v>
      </c>
      <c r="T69" s="9" t="s">
        <v>3488</v>
      </c>
      <c r="U69" s="9" t="s">
        <v>3489</v>
      </c>
    </row>
    <row r="70" spans="1:21" ht="48" customHeight="1">
      <c r="A70" s="290" t="s">
        <v>3576</v>
      </c>
      <c r="B70" s="290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</row>
    <row r="71" spans="1:21" ht="150" customHeight="1">
      <c r="A71" s="12">
        <v>54</v>
      </c>
      <c r="B71" s="189" t="s">
        <v>3899</v>
      </c>
      <c r="C71" s="189" t="s">
        <v>238</v>
      </c>
      <c r="D71" s="189" t="s">
        <v>3578</v>
      </c>
      <c r="E71" s="234">
        <v>7136005376</v>
      </c>
      <c r="F71" s="189" t="s">
        <v>3900</v>
      </c>
      <c r="G71" s="269" t="s">
        <v>3580</v>
      </c>
      <c r="H71" s="9" t="s">
        <v>3752</v>
      </c>
      <c r="I71" s="29" t="s">
        <v>83</v>
      </c>
      <c r="J71" s="13" t="s">
        <v>2404</v>
      </c>
      <c r="K71" s="236" t="s">
        <v>720</v>
      </c>
      <c r="L71" s="54">
        <v>357.5</v>
      </c>
      <c r="M71" s="240" t="s">
        <v>3891</v>
      </c>
      <c r="N71" s="9" t="s">
        <v>3754</v>
      </c>
      <c r="O71" s="29" t="s">
        <v>37</v>
      </c>
      <c r="P71" s="189" t="s">
        <v>665</v>
      </c>
      <c r="Q71" s="251" t="s">
        <v>3582</v>
      </c>
      <c r="R71" s="189"/>
      <c r="S71" s="101" t="s">
        <v>3583</v>
      </c>
      <c r="T71" s="234" t="s">
        <v>3584</v>
      </c>
      <c r="U71" s="189" t="s">
        <v>3585</v>
      </c>
    </row>
    <row r="72" spans="1:21" ht="138.75" customHeight="1">
      <c r="A72" s="12">
        <v>55</v>
      </c>
      <c r="B72" s="189" t="s">
        <v>3901</v>
      </c>
      <c r="C72" s="189" t="s">
        <v>3587</v>
      </c>
      <c r="D72" s="189" t="s">
        <v>3902</v>
      </c>
      <c r="E72" s="234">
        <v>7136005591</v>
      </c>
      <c r="F72" s="189" t="s">
        <v>3589</v>
      </c>
      <c r="G72" s="189" t="s">
        <v>3903</v>
      </c>
      <c r="H72" s="9" t="s">
        <v>3752</v>
      </c>
      <c r="I72" s="29" t="s">
        <v>83</v>
      </c>
      <c r="J72" s="13" t="s">
        <v>330</v>
      </c>
      <c r="K72" s="236" t="s">
        <v>720</v>
      </c>
      <c r="L72" s="54">
        <v>357.5</v>
      </c>
      <c r="M72" s="243" t="s">
        <v>3868</v>
      </c>
      <c r="N72" s="9" t="s">
        <v>3754</v>
      </c>
      <c r="O72" s="29" t="s">
        <v>37</v>
      </c>
      <c r="P72" s="189" t="s">
        <v>2114</v>
      </c>
      <c r="Q72" s="13" t="s">
        <v>3904</v>
      </c>
      <c r="R72" s="189"/>
      <c r="S72" s="9" t="s">
        <v>3905</v>
      </c>
      <c r="T72" s="234" t="s">
        <v>3594</v>
      </c>
      <c r="U72" s="189" t="s">
        <v>3595</v>
      </c>
    </row>
    <row r="73" spans="1:21" ht="138.75" customHeight="1">
      <c r="A73" s="12">
        <v>56</v>
      </c>
      <c r="B73" s="189" t="s">
        <v>3906</v>
      </c>
      <c r="C73" s="189" t="s">
        <v>3907</v>
      </c>
      <c r="D73" s="189" t="s">
        <v>3597</v>
      </c>
      <c r="E73" s="234" t="s">
        <v>3598</v>
      </c>
      <c r="F73" s="189" t="s">
        <v>3908</v>
      </c>
      <c r="G73" s="189" t="s">
        <v>3600</v>
      </c>
      <c r="H73" s="9" t="s">
        <v>3752</v>
      </c>
      <c r="I73" s="29" t="s">
        <v>83</v>
      </c>
      <c r="J73" s="13" t="s">
        <v>3909</v>
      </c>
      <c r="K73" s="236" t="s">
        <v>720</v>
      </c>
      <c r="L73" s="54">
        <v>357.5</v>
      </c>
      <c r="M73" s="240" t="s">
        <v>3910</v>
      </c>
      <c r="N73" s="9" t="s">
        <v>3754</v>
      </c>
      <c r="O73" s="29" t="s">
        <v>37</v>
      </c>
      <c r="P73" s="189" t="s">
        <v>1199</v>
      </c>
      <c r="Q73" s="234" t="s">
        <v>3603</v>
      </c>
      <c r="R73" s="189"/>
      <c r="S73" s="9" t="s">
        <v>3911</v>
      </c>
      <c r="T73" s="234" t="s">
        <v>3605</v>
      </c>
      <c r="U73" s="189" t="s">
        <v>3912</v>
      </c>
    </row>
    <row r="74" spans="1:21" ht="138.75" customHeight="1">
      <c r="A74" s="12">
        <v>57</v>
      </c>
      <c r="B74" s="189" t="s">
        <v>3913</v>
      </c>
      <c r="C74" s="189" t="s">
        <v>238</v>
      </c>
      <c r="D74" s="189" t="s">
        <v>3626</v>
      </c>
      <c r="E74" s="234">
        <v>7136005344</v>
      </c>
      <c r="F74" s="189" t="s">
        <v>3627</v>
      </c>
      <c r="G74" s="189" t="s">
        <v>3628</v>
      </c>
      <c r="H74" s="9" t="s">
        <v>3752</v>
      </c>
      <c r="I74" s="29" t="s">
        <v>83</v>
      </c>
      <c r="J74" s="13" t="s">
        <v>47</v>
      </c>
      <c r="K74" s="236" t="s">
        <v>657</v>
      </c>
      <c r="L74" s="54">
        <v>357.5</v>
      </c>
      <c r="M74" s="240" t="s">
        <v>2900</v>
      </c>
      <c r="N74" s="9" t="s">
        <v>3754</v>
      </c>
      <c r="O74" s="29" t="s">
        <v>37</v>
      </c>
      <c r="P74" s="189" t="s">
        <v>624</v>
      </c>
      <c r="Q74" s="234" t="s">
        <v>3629</v>
      </c>
      <c r="R74" s="189"/>
      <c r="S74" s="9" t="s">
        <v>3630</v>
      </c>
      <c r="T74" s="234" t="s">
        <v>3631</v>
      </c>
      <c r="U74" s="9" t="s">
        <v>200</v>
      </c>
    </row>
    <row r="75" spans="1:21" ht="138.75" customHeight="1">
      <c r="A75" s="12">
        <v>58</v>
      </c>
      <c r="B75" s="9" t="s">
        <v>3914</v>
      </c>
      <c r="C75" s="9" t="s">
        <v>238</v>
      </c>
      <c r="D75" s="9" t="s">
        <v>3633</v>
      </c>
      <c r="E75" s="13">
        <v>7136005760</v>
      </c>
      <c r="F75" s="9" t="s">
        <v>3915</v>
      </c>
      <c r="G75" s="9" t="s">
        <v>3635</v>
      </c>
      <c r="H75" s="9" t="s">
        <v>3752</v>
      </c>
      <c r="I75" s="29" t="s">
        <v>83</v>
      </c>
      <c r="J75" s="13" t="s">
        <v>2404</v>
      </c>
      <c r="K75" s="236" t="s">
        <v>657</v>
      </c>
      <c r="L75" s="54">
        <v>357.5</v>
      </c>
      <c r="M75" s="18" t="s">
        <v>2855</v>
      </c>
      <c r="N75" s="9" t="s">
        <v>246</v>
      </c>
      <c r="O75" s="29" t="s">
        <v>37</v>
      </c>
      <c r="P75" s="9" t="s">
        <v>3637</v>
      </c>
      <c r="Q75" s="13" t="s">
        <v>3638</v>
      </c>
      <c r="R75" s="9" t="s">
        <v>47</v>
      </c>
      <c r="S75" s="9" t="s">
        <v>3911</v>
      </c>
      <c r="T75" s="13" t="s">
        <v>3641</v>
      </c>
      <c r="U75" s="29" t="s">
        <v>2088</v>
      </c>
    </row>
    <row r="76" spans="1:21" ht="138.75" customHeight="1">
      <c r="A76" s="12">
        <v>59</v>
      </c>
      <c r="B76" s="9" t="s">
        <v>3914</v>
      </c>
      <c r="C76" s="9" t="s">
        <v>238</v>
      </c>
      <c r="D76" s="9" t="s">
        <v>3633</v>
      </c>
      <c r="E76" s="13">
        <v>7136005760</v>
      </c>
      <c r="F76" s="9" t="s">
        <v>3642</v>
      </c>
      <c r="G76" s="9" t="s">
        <v>3635</v>
      </c>
      <c r="H76" s="9" t="s">
        <v>3752</v>
      </c>
      <c r="I76" s="29" t="s">
        <v>83</v>
      </c>
      <c r="J76" s="13" t="s">
        <v>360</v>
      </c>
      <c r="K76" s="236" t="s">
        <v>657</v>
      </c>
      <c r="L76" s="54">
        <v>357.5</v>
      </c>
      <c r="M76" s="18" t="s">
        <v>2855</v>
      </c>
      <c r="N76" s="9" t="s">
        <v>246</v>
      </c>
      <c r="O76" s="29" t="s">
        <v>37</v>
      </c>
      <c r="P76" s="9" t="s">
        <v>3637</v>
      </c>
      <c r="Q76" s="13" t="s">
        <v>3643</v>
      </c>
      <c r="R76" s="237" t="s">
        <v>3639</v>
      </c>
      <c r="S76" s="9" t="s">
        <v>3640</v>
      </c>
      <c r="T76" s="13" t="s">
        <v>3641</v>
      </c>
      <c r="U76" s="29" t="s">
        <v>2088</v>
      </c>
    </row>
    <row r="77" spans="1:21" ht="140.4">
      <c r="A77" s="12">
        <v>60</v>
      </c>
      <c r="B77" s="244" t="s">
        <v>3916</v>
      </c>
      <c r="C77" s="189" t="s">
        <v>238</v>
      </c>
      <c r="D77" s="244" t="s">
        <v>3645</v>
      </c>
      <c r="E77" s="244">
        <v>7136005337</v>
      </c>
      <c r="F77" s="270" t="s">
        <v>3646</v>
      </c>
      <c r="G77" s="241" t="s">
        <v>3647</v>
      </c>
      <c r="H77" s="9" t="s">
        <v>3752</v>
      </c>
      <c r="I77" s="29" t="s">
        <v>83</v>
      </c>
      <c r="J77" s="13" t="s">
        <v>47</v>
      </c>
      <c r="K77" s="244">
        <v>15</v>
      </c>
      <c r="L77" s="54">
        <v>357.5</v>
      </c>
      <c r="M77" s="234" t="s">
        <v>3868</v>
      </c>
      <c r="N77" s="9" t="s">
        <v>3754</v>
      </c>
      <c r="O77" s="29" t="s">
        <v>37</v>
      </c>
      <c r="P77" s="244" t="s">
        <v>3649</v>
      </c>
      <c r="Q77" s="234" t="s">
        <v>3650</v>
      </c>
      <c r="R77" s="244"/>
      <c r="S77" s="244" t="s">
        <v>3651</v>
      </c>
      <c r="T77" s="244" t="s">
        <v>3652</v>
      </c>
      <c r="U77" s="29" t="s">
        <v>2088</v>
      </c>
    </row>
  </sheetData>
  <mergeCells count="27">
    <mergeCell ref="A70:U70"/>
    <mergeCell ref="A41:U41"/>
    <mergeCell ref="A48:U48"/>
    <mergeCell ref="A50:U50"/>
    <mergeCell ref="A56:U56"/>
    <mergeCell ref="A66:U66"/>
    <mergeCell ref="T7:T8"/>
    <mergeCell ref="U7:U8"/>
    <mergeCell ref="A9:U9"/>
    <mergeCell ref="A11:U11"/>
    <mergeCell ref="A26:U26"/>
    <mergeCell ref="A1:U1"/>
    <mergeCell ref="A3:U3"/>
    <mergeCell ref="A5:U5"/>
    <mergeCell ref="A7:A8"/>
    <mergeCell ref="B7:B8"/>
    <mergeCell ref="C7:C8"/>
    <mergeCell ref="D7:D8"/>
    <mergeCell ref="E7:E8"/>
    <mergeCell ref="F7:F8"/>
    <mergeCell ref="G7:G8"/>
    <mergeCell ref="H7:H8"/>
    <mergeCell ref="I7:O7"/>
    <mergeCell ref="P7:P8"/>
    <mergeCell ref="Q7:Q8"/>
    <mergeCell ref="R7:R8"/>
    <mergeCell ref="S7:S8"/>
  </mergeCells>
  <hyperlinks>
    <hyperlink ref="G10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20" r:id="rId9"/>
    <hyperlink ref="G21" r:id="rId10"/>
    <hyperlink ref="G22" r:id="rId11"/>
    <hyperlink ref="G23" r:id="rId12"/>
    <hyperlink ref="G24" r:id="rId13"/>
    <hyperlink ref="G25" r:id="rId14"/>
    <hyperlink ref="G27" r:id="rId15"/>
    <hyperlink ref="G28" r:id="rId16"/>
    <hyperlink ref="G29" r:id="rId17"/>
    <hyperlink ref="G30" r:id="rId18"/>
    <hyperlink ref="G32" r:id="rId19"/>
    <hyperlink ref="G36" r:id="rId20"/>
    <hyperlink ref="G39" r:id="rId21"/>
    <hyperlink ref="G40" r:id="rId22"/>
    <hyperlink ref="G42" r:id="rId23"/>
    <hyperlink ref="F44" r:id="rId24"/>
    <hyperlink ref="G44" r:id="rId25"/>
    <hyperlink ref="G46" r:id="rId26"/>
    <hyperlink ref="F47" r:id="rId27"/>
    <hyperlink ref="G49" r:id="rId28"/>
    <hyperlink ref="G52" r:id="rId29"/>
    <hyperlink ref="G59" r:id="rId30"/>
    <hyperlink ref="G60" r:id="rId31"/>
    <hyperlink ref="G61" r:id="rId32"/>
    <hyperlink ref="G62" r:id="rId33"/>
    <hyperlink ref="G68" r:id="rId34"/>
    <hyperlink ref="G69" r:id="rId35"/>
    <hyperlink ref="G77" r:id="rId36"/>
  </hyperlinks>
  <pageMargins left="0.7" right="0.7" top="0.75" bottom="0.75" header="0.51181102362204689" footer="0.51181102362204689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6"/>
  <sheetViews>
    <sheetView topLeftCell="A16" zoomScale="55" workbookViewId="0">
      <selection activeCell="G16" sqref="G16"/>
    </sheetView>
  </sheetViews>
  <sheetFormatPr defaultColWidth="8.6640625" defaultRowHeight="14.4"/>
  <cols>
    <col min="1" max="1" width="6" style="2" customWidth="1"/>
    <col min="2" max="2" width="34" style="2" customWidth="1"/>
    <col min="3" max="5" width="19.88671875" style="2" customWidth="1"/>
    <col min="6" max="6" width="33.6640625" style="2" customWidth="1"/>
    <col min="7" max="7" width="33.5546875" style="2" customWidth="1"/>
    <col min="8" max="8" width="16.88671875" style="2" customWidth="1"/>
    <col min="9" max="9" width="18.5546875" style="2" customWidth="1"/>
    <col min="10" max="10" width="41.44140625" style="2" customWidth="1"/>
    <col min="11" max="11" width="13.5546875" style="2" customWidth="1"/>
    <col min="12" max="13" width="19.88671875" style="2" customWidth="1"/>
    <col min="14" max="14" width="79" style="2" customWidth="1"/>
    <col min="15" max="15" width="29.88671875" style="2" customWidth="1"/>
    <col min="16" max="16" width="22.88671875" style="2" customWidth="1"/>
    <col min="17" max="17" width="26.33203125" style="2" customWidth="1"/>
    <col min="18" max="18" width="52.6640625" style="2" customWidth="1"/>
    <col min="19" max="19" width="26.5546875" style="2" customWidth="1"/>
    <col min="20" max="20" width="19.88671875" style="2" customWidth="1"/>
    <col min="21" max="21" width="28.44140625" style="2" customWidth="1"/>
  </cols>
  <sheetData>
    <row r="1" spans="1:21" ht="29.25" customHeight="1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</row>
    <row r="2" spans="1:21" ht="24" customHeight="1">
      <c r="A2" s="285" t="s">
        <v>1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</row>
    <row r="3" spans="1:21" ht="17.39999999999999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4.75" customHeight="1">
      <c r="A4" s="286" t="s">
        <v>3917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</row>
    <row r="5" spans="1:21" ht="17.399999999999999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15.75" customHeight="1">
      <c r="A6" s="284" t="s">
        <v>3</v>
      </c>
      <c r="B6" s="284" t="s">
        <v>4</v>
      </c>
      <c r="C6" s="284" t="s">
        <v>5</v>
      </c>
      <c r="D6" s="284" t="s">
        <v>6</v>
      </c>
      <c r="E6" s="284" t="s">
        <v>7</v>
      </c>
      <c r="F6" s="284" t="s">
        <v>8</v>
      </c>
      <c r="G6" s="284" t="s">
        <v>9</v>
      </c>
      <c r="H6" s="284" t="s">
        <v>10</v>
      </c>
      <c r="I6" s="284" t="s">
        <v>11</v>
      </c>
      <c r="J6" s="284"/>
      <c r="K6" s="284"/>
      <c r="L6" s="284"/>
      <c r="M6" s="284"/>
      <c r="N6" s="284"/>
      <c r="O6" s="284"/>
      <c r="P6" s="284" t="s">
        <v>12</v>
      </c>
      <c r="Q6" s="284" t="s">
        <v>13</v>
      </c>
      <c r="R6" s="284" t="s">
        <v>14</v>
      </c>
      <c r="S6" s="284" t="s">
        <v>15</v>
      </c>
      <c r="T6" s="284" t="s">
        <v>16</v>
      </c>
      <c r="U6" s="284" t="s">
        <v>17</v>
      </c>
    </row>
    <row r="7" spans="1:21" ht="159.75" customHeight="1">
      <c r="A7" s="284"/>
      <c r="B7" s="284"/>
      <c r="C7" s="284"/>
      <c r="D7" s="284"/>
      <c r="E7" s="284"/>
      <c r="F7" s="284"/>
      <c r="G7" s="284"/>
      <c r="H7" s="284"/>
      <c r="I7" s="8" t="s">
        <v>18</v>
      </c>
      <c r="J7" s="8" t="s">
        <v>19</v>
      </c>
      <c r="K7" s="8" t="s">
        <v>20</v>
      </c>
      <c r="L7" s="8" t="s">
        <v>21</v>
      </c>
      <c r="M7" s="8" t="s">
        <v>22</v>
      </c>
      <c r="N7" s="8" t="s">
        <v>23</v>
      </c>
      <c r="O7" s="8" t="s">
        <v>24</v>
      </c>
      <c r="P7" s="284"/>
      <c r="Q7" s="284"/>
      <c r="R7" s="284"/>
      <c r="S7" s="284"/>
      <c r="T7" s="284"/>
      <c r="U7" s="284"/>
    </row>
    <row r="8" spans="1:21" ht="195.75" customHeight="1">
      <c r="A8" s="9">
        <v>1</v>
      </c>
      <c r="B8" s="9" t="s">
        <v>3918</v>
      </c>
      <c r="C8" s="9" t="s">
        <v>3919</v>
      </c>
      <c r="D8" s="9" t="s">
        <v>3920</v>
      </c>
      <c r="E8" s="13">
        <v>7105020511</v>
      </c>
      <c r="F8" s="9" t="s">
        <v>3921</v>
      </c>
      <c r="G8" s="155" t="s">
        <v>3922</v>
      </c>
      <c r="H8" s="9" t="s">
        <v>3923</v>
      </c>
      <c r="I8" s="9" t="s">
        <v>83</v>
      </c>
      <c r="J8" s="13" t="s">
        <v>3924</v>
      </c>
      <c r="K8" s="9">
        <v>99</v>
      </c>
      <c r="L8" s="20">
        <v>1725</v>
      </c>
      <c r="M8" s="271" t="s">
        <v>3925</v>
      </c>
      <c r="N8" s="9" t="s">
        <v>3926</v>
      </c>
      <c r="O8" s="9" t="s">
        <v>37</v>
      </c>
      <c r="P8" s="9" t="s">
        <v>47</v>
      </c>
      <c r="Q8" s="9" t="s">
        <v>3927</v>
      </c>
      <c r="R8" s="86" t="s">
        <v>3928</v>
      </c>
      <c r="S8" s="88" t="s">
        <v>3929</v>
      </c>
      <c r="T8" s="88" t="s">
        <v>47</v>
      </c>
      <c r="U8" s="86" t="s">
        <v>52</v>
      </c>
    </row>
    <row r="9" spans="1:21" ht="189" customHeight="1">
      <c r="A9" s="9">
        <v>2</v>
      </c>
      <c r="B9" s="86" t="s">
        <v>3930</v>
      </c>
      <c r="C9" s="9" t="s">
        <v>91</v>
      </c>
      <c r="D9" s="9" t="s">
        <v>92</v>
      </c>
      <c r="E9" s="13">
        <v>7743882700</v>
      </c>
      <c r="F9" s="9" t="s">
        <v>3931</v>
      </c>
      <c r="G9" s="21" t="s">
        <v>3932</v>
      </c>
      <c r="H9" s="9" t="s">
        <v>3923</v>
      </c>
      <c r="I9" s="9" t="s">
        <v>83</v>
      </c>
      <c r="J9" s="9" t="s">
        <v>3933</v>
      </c>
      <c r="K9" s="13" t="s">
        <v>3934</v>
      </c>
      <c r="L9" s="20">
        <v>2690</v>
      </c>
      <c r="M9" s="13" t="s">
        <v>3935</v>
      </c>
      <c r="N9" s="9" t="s">
        <v>3936</v>
      </c>
      <c r="O9" s="9" t="s">
        <v>37</v>
      </c>
      <c r="P9" s="9" t="s">
        <v>47</v>
      </c>
      <c r="Q9" s="9" t="s">
        <v>3937</v>
      </c>
      <c r="R9" s="9" t="s">
        <v>3938</v>
      </c>
      <c r="S9" s="13" t="s">
        <v>3939</v>
      </c>
      <c r="T9" s="9" t="s">
        <v>47</v>
      </c>
      <c r="U9" s="86" t="s">
        <v>52</v>
      </c>
    </row>
    <row r="10" spans="1:21" ht="144" customHeight="1">
      <c r="A10" s="9">
        <v>3</v>
      </c>
      <c r="B10" s="86" t="s">
        <v>3940</v>
      </c>
      <c r="C10" s="86" t="s">
        <v>187</v>
      </c>
      <c r="D10" s="86" t="s">
        <v>3941</v>
      </c>
      <c r="E10" s="86">
        <v>7132015246</v>
      </c>
      <c r="F10" s="86" t="s">
        <v>3942</v>
      </c>
      <c r="G10" s="21" t="s">
        <v>3943</v>
      </c>
      <c r="H10" s="9" t="s">
        <v>3923</v>
      </c>
      <c r="I10" s="9" t="s">
        <v>83</v>
      </c>
      <c r="J10" s="9" t="s">
        <v>47</v>
      </c>
      <c r="K10" s="9">
        <v>149</v>
      </c>
      <c r="L10" s="20">
        <v>450</v>
      </c>
      <c r="M10" s="9" t="s">
        <v>3925</v>
      </c>
      <c r="N10" s="9" t="s">
        <v>3944</v>
      </c>
      <c r="O10" s="9" t="s">
        <v>37</v>
      </c>
      <c r="P10" s="9" t="s">
        <v>47</v>
      </c>
      <c r="Q10" s="9" t="s">
        <v>3945</v>
      </c>
      <c r="R10" s="9" t="s">
        <v>3946</v>
      </c>
      <c r="S10" s="9" t="s">
        <v>3947</v>
      </c>
      <c r="T10" s="9" t="s">
        <v>3948</v>
      </c>
      <c r="U10" s="86" t="s">
        <v>52</v>
      </c>
    </row>
    <row r="11" spans="1:21" ht="161.25" customHeight="1">
      <c r="A11" s="9">
        <v>4</v>
      </c>
      <c r="B11" s="86" t="s">
        <v>3949</v>
      </c>
      <c r="C11" s="86" t="s">
        <v>669</v>
      </c>
      <c r="D11" s="86" t="s">
        <v>3950</v>
      </c>
      <c r="E11" s="86" t="s">
        <v>3951</v>
      </c>
      <c r="F11" s="86" t="s">
        <v>3952</v>
      </c>
      <c r="G11" s="272" t="s">
        <v>47</v>
      </c>
      <c r="H11" s="9" t="s">
        <v>3923</v>
      </c>
      <c r="I11" s="9" t="s">
        <v>83</v>
      </c>
      <c r="J11" s="9" t="s">
        <v>47</v>
      </c>
      <c r="K11" s="9">
        <v>25</v>
      </c>
      <c r="L11" s="20">
        <v>450</v>
      </c>
      <c r="M11" s="9" t="s">
        <v>3953</v>
      </c>
      <c r="N11" s="9" t="s">
        <v>3926</v>
      </c>
      <c r="O11" s="9" t="s">
        <v>37</v>
      </c>
      <c r="P11" s="9" t="s">
        <v>47</v>
      </c>
      <c r="Q11" s="9" t="s">
        <v>3954</v>
      </c>
      <c r="R11" s="260"/>
      <c r="S11" s="9" t="s">
        <v>3955</v>
      </c>
      <c r="T11" s="9" t="s">
        <v>3956</v>
      </c>
      <c r="U11" s="9" t="s">
        <v>52</v>
      </c>
    </row>
    <row r="12" spans="1:21" ht="151.5" customHeight="1">
      <c r="A12" s="9">
        <v>5</v>
      </c>
      <c r="B12" s="86" t="s">
        <v>3957</v>
      </c>
      <c r="C12" s="86" t="s">
        <v>669</v>
      </c>
      <c r="D12" s="86" t="s">
        <v>3958</v>
      </c>
      <c r="E12" s="86" t="s">
        <v>3959</v>
      </c>
      <c r="F12" s="86" t="s">
        <v>3960</v>
      </c>
      <c r="G12" s="272" t="s">
        <v>47</v>
      </c>
      <c r="H12" s="9" t="s">
        <v>3923</v>
      </c>
      <c r="I12" s="9" t="s">
        <v>83</v>
      </c>
      <c r="J12" s="9" t="s">
        <v>47</v>
      </c>
      <c r="K12" s="9">
        <v>25</v>
      </c>
      <c r="L12" s="20">
        <v>450</v>
      </c>
      <c r="M12" s="9" t="s">
        <v>3961</v>
      </c>
      <c r="N12" s="9" t="s">
        <v>3926</v>
      </c>
      <c r="O12" s="9" t="s">
        <v>37</v>
      </c>
      <c r="P12" s="9"/>
      <c r="Q12" s="9" t="s">
        <v>3962</v>
      </c>
      <c r="R12" s="260"/>
      <c r="S12" s="9" t="s">
        <v>3955</v>
      </c>
      <c r="T12" s="9" t="s">
        <v>3956</v>
      </c>
      <c r="U12" s="9" t="s">
        <v>52</v>
      </c>
    </row>
    <row r="13" spans="1:21" ht="165" customHeight="1">
      <c r="A13" s="9">
        <v>6</v>
      </c>
      <c r="B13" s="86" t="s">
        <v>3963</v>
      </c>
      <c r="C13" s="86" t="s">
        <v>3964</v>
      </c>
      <c r="D13" s="86" t="s">
        <v>3965</v>
      </c>
      <c r="E13" s="86" t="s">
        <v>3966</v>
      </c>
      <c r="F13" s="86" t="s">
        <v>3967</v>
      </c>
      <c r="G13" s="21" t="s">
        <v>3968</v>
      </c>
      <c r="H13" s="9" t="s">
        <v>3923</v>
      </c>
      <c r="I13" s="9" t="s">
        <v>83</v>
      </c>
      <c r="J13" s="9" t="s">
        <v>3969</v>
      </c>
      <c r="K13" s="9">
        <v>90</v>
      </c>
      <c r="L13" s="13" t="s">
        <v>3970</v>
      </c>
      <c r="M13" s="9" t="s">
        <v>3925</v>
      </c>
      <c r="N13" s="9" t="s">
        <v>3971</v>
      </c>
      <c r="O13" s="9" t="s">
        <v>3972</v>
      </c>
      <c r="P13" s="9" t="s">
        <v>47</v>
      </c>
      <c r="Q13" s="9" t="s">
        <v>3973</v>
      </c>
      <c r="R13" s="9"/>
      <c r="S13" s="9" t="s">
        <v>3974</v>
      </c>
      <c r="T13" s="9" t="s">
        <v>3975</v>
      </c>
      <c r="U13" s="9" t="s">
        <v>3976</v>
      </c>
    </row>
    <row r="14" spans="1:21" ht="146.25" customHeight="1">
      <c r="A14" s="23">
        <v>7</v>
      </c>
      <c r="B14" s="23" t="s">
        <v>3977</v>
      </c>
      <c r="C14" s="102" t="s">
        <v>3978</v>
      </c>
      <c r="D14" s="23" t="s">
        <v>3979</v>
      </c>
      <c r="E14" s="27" t="s">
        <v>3980</v>
      </c>
      <c r="F14" s="23" t="s">
        <v>3981</v>
      </c>
      <c r="G14" s="273" t="s">
        <v>3982</v>
      </c>
      <c r="H14" s="23" t="s">
        <v>3923</v>
      </c>
      <c r="I14" s="23" t="s">
        <v>83</v>
      </c>
      <c r="J14" s="23" t="s">
        <v>3983</v>
      </c>
      <c r="K14" s="23">
        <v>30</v>
      </c>
      <c r="L14" s="28">
        <v>450</v>
      </c>
      <c r="M14" s="23" t="s">
        <v>3984</v>
      </c>
      <c r="N14" s="23" t="s">
        <v>3985</v>
      </c>
      <c r="O14" s="23" t="s">
        <v>37</v>
      </c>
      <c r="P14" s="23" t="s">
        <v>47</v>
      </c>
      <c r="Q14" s="13" t="s">
        <v>3986</v>
      </c>
      <c r="R14" s="23" t="s">
        <v>3987</v>
      </c>
      <c r="S14" s="23" t="s">
        <v>3988</v>
      </c>
      <c r="T14" s="23" t="s">
        <v>3989</v>
      </c>
      <c r="U14" s="102" t="s">
        <v>52</v>
      </c>
    </row>
    <row r="15" spans="1:21" s="49" customFormat="1" ht="285">
      <c r="A15" s="9">
        <v>8</v>
      </c>
      <c r="B15" s="26" t="s">
        <v>3990</v>
      </c>
      <c r="C15" s="9" t="s">
        <v>118</v>
      </c>
      <c r="D15" s="9" t="s">
        <v>27</v>
      </c>
      <c r="E15" s="13">
        <v>7107093547</v>
      </c>
      <c r="F15" s="9" t="s">
        <v>3991</v>
      </c>
      <c r="G15" s="30" t="s">
        <v>131</v>
      </c>
      <c r="H15" s="9" t="s">
        <v>3923</v>
      </c>
      <c r="I15" s="26" t="s">
        <v>83</v>
      </c>
      <c r="J15" s="13" t="s">
        <v>3992</v>
      </c>
      <c r="K15" s="13" t="s">
        <v>416</v>
      </c>
      <c r="L15" s="20">
        <v>2300</v>
      </c>
      <c r="M15" s="13" t="s">
        <v>3993</v>
      </c>
      <c r="N15" s="9" t="s">
        <v>3994</v>
      </c>
      <c r="O15" s="9" t="s">
        <v>135</v>
      </c>
      <c r="P15" s="86" t="s">
        <v>47</v>
      </c>
      <c r="Q15" s="13" t="s">
        <v>3995</v>
      </c>
      <c r="R15" s="9"/>
      <c r="S15" s="13" t="s">
        <v>139</v>
      </c>
      <c r="T15" s="9" t="s">
        <v>37</v>
      </c>
      <c r="U15" s="9" t="s">
        <v>42</v>
      </c>
    </row>
    <row r="16" spans="1:21" s="274" customFormat="1" ht="135">
      <c r="A16" s="9">
        <v>9</v>
      </c>
      <c r="B16" s="9" t="s">
        <v>3996</v>
      </c>
      <c r="C16" s="9" t="s">
        <v>3997</v>
      </c>
      <c r="D16" s="9" t="s">
        <v>3998</v>
      </c>
      <c r="E16" s="13" t="s">
        <v>3999</v>
      </c>
      <c r="F16" s="9" t="s">
        <v>4000</v>
      </c>
      <c r="G16" s="275" t="s">
        <v>4001</v>
      </c>
      <c r="H16" s="9" t="s">
        <v>3923</v>
      </c>
      <c r="I16" s="9" t="s">
        <v>83</v>
      </c>
      <c r="J16" s="9" t="s">
        <v>4002</v>
      </c>
      <c r="K16" s="12">
        <v>28</v>
      </c>
      <c r="L16" s="276">
        <v>1850</v>
      </c>
      <c r="M16" s="9" t="s">
        <v>3993</v>
      </c>
      <c r="N16" s="9" t="s">
        <v>4003</v>
      </c>
      <c r="O16" s="9" t="s">
        <v>2694</v>
      </c>
      <c r="P16" s="86" t="s">
        <v>47</v>
      </c>
      <c r="Q16" s="13" t="s">
        <v>4004</v>
      </c>
      <c r="R16" s="9"/>
      <c r="S16" s="13" t="s">
        <v>4005</v>
      </c>
      <c r="T16" s="9" t="s">
        <v>37</v>
      </c>
      <c r="U16" s="9" t="s">
        <v>42</v>
      </c>
    </row>
  </sheetData>
  <mergeCells count="18">
    <mergeCell ref="P6:P7"/>
    <mergeCell ref="Q6:Q7"/>
    <mergeCell ref="R6:R7"/>
    <mergeCell ref="S6:S7"/>
    <mergeCell ref="T6:T7"/>
    <mergeCell ref="U6:U7"/>
    <mergeCell ref="A1:U1"/>
    <mergeCell ref="A2:U2"/>
    <mergeCell ref="A4:U4"/>
    <mergeCell ref="A6:A7"/>
    <mergeCell ref="B6:B7"/>
    <mergeCell ref="C6:C7"/>
    <mergeCell ref="D6:D7"/>
    <mergeCell ref="E6:E7"/>
    <mergeCell ref="F6:F7"/>
    <mergeCell ref="G6:G7"/>
    <mergeCell ref="H6:H7"/>
    <mergeCell ref="I6:O6"/>
  </mergeCells>
  <hyperlinks>
    <hyperlink ref="G8" r:id="rId1"/>
    <hyperlink ref="G9" r:id="rId2"/>
    <hyperlink ref="G10" r:id="rId3"/>
    <hyperlink ref="G13" r:id="rId4"/>
    <hyperlink ref="G14" r:id="rId5"/>
    <hyperlink ref="G16" r:id="rId6"/>
  </hyperlink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Орг-ции сезон. и круглог. дей-я</vt:lpstr>
      <vt:lpstr>Лагеря с дневным пребыванием </vt:lpstr>
      <vt:lpstr>Лагеря труда и отдыха</vt:lpstr>
      <vt:lpstr>Палаточный лагерь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Lenovo</cp:lastModifiedBy>
  <cp:revision>569</cp:revision>
  <dcterms:created xsi:type="dcterms:W3CDTF">2006-09-16T00:00:00Z</dcterms:created>
  <dcterms:modified xsi:type="dcterms:W3CDTF">2024-12-02T08:15:15Z</dcterms:modified>
  <dc:language>ru-RU</dc:language>
</cp:coreProperties>
</file>